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Schlussvorl.2014 Teil C" sheetId="1" r:id="rId1"/>
    <sheet name="Tabelle1" sheetId="2" r:id="rId2"/>
  </sheets>
  <definedNames>
    <definedName name="_xlnm.Print_Area" localSheetId="0">'Schlussvorl.2014 Teil C'!$A$1:$V$32</definedName>
  </definedNames>
  <calcPr fullCalcOnLoad="1"/>
</workbook>
</file>

<file path=xl/sharedStrings.xml><?xml version="1.0" encoding="utf-8"?>
<sst xmlns="http://schemas.openxmlformats.org/spreadsheetml/2006/main" count="56" uniqueCount="56">
  <si>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</si>
  <si>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</si>
  <si>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</si>
  <si>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</si>
  <si>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</si>
  <si>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</si>
  <si>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</si>
  <si>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</si>
  <si>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</si>
  <si>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</si>
  <si>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</si>
  <si>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</si>
  <si>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</si>
  <si>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</si>
  <si>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</si>
  <si>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</si>
  <si>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</si>
  <si>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</si>
  <si>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</si>
  <si>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</si>
  <si>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</si>
  <si>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</si>
  <si>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</si>
  <si>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</si>
  <si>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</si>
  <si>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</si>
  <si>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</si>
  <si>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</si>
  <si>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</si>
  <si>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</si>
  <si>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</si>
  <si>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</si>
  <si>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</si>
  <si>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</si>
  <si>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</si>
  <si>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</si>
  <si>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Beamtinnen und Beamte</t>
  </si>
  <si>
    <t>Summe</t>
  </si>
  <si>
    <t>Höherer Dienst</t>
  </si>
  <si>
    <t>Gehobener Dienst</t>
  </si>
  <si>
    <t>Mittlerer Dienst</t>
  </si>
  <si>
    <t>Schulverwaltungsamt</t>
  </si>
  <si>
    <t>Stadtmessungsamt</t>
  </si>
  <si>
    <t>Bürgermeisteramt
Referatsabteilungen</t>
  </si>
  <si>
    <t>Beamtinnen/
Beamte</t>
  </si>
  <si>
    <t>Amt für Stadtplanung
und Stadterneuerung</t>
  </si>
  <si>
    <t>Amt für Liegenschaften
und Wohnen</t>
  </si>
  <si>
    <t>Teil C: Aufteilung der Stellen nach der Gliederung der Stadtverwaltung (Teilhaushalte)</t>
  </si>
  <si>
    <t>A5M</t>
  </si>
  <si>
    <t>Jobcenter</t>
  </si>
  <si>
    <t>Gemeinderats-
fraktionen</t>
  </si>
  <si>
    <t>Haupt- und
Personalamt</t>
  </si>
  <si>
    <t>Rechnungsprüfungs-
amt</t>
  </si>
  <si>
    <t>Amt für
öffentliche Ordnung</t>
  </si>
  <si>
    <t>Amt für
Umweltschutz</t>
  </si>
  <si>
    <t>Amt für Sport und Bewegung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</si>
</sst>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0" fillId="0" borderId="25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pane xSplit="1" ySplit="4" topLeftCell="B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F25" sqref="F25:J30"/>
    </sheetView>
  </sheetViews>
  <sheetFormatPr defaultColWidth="11.421875" defaultRowHeight="12.75"/>
  <cols>
    <col min="1" max="1" width="19.7109375" style="4" customWidth="1"/>
    <col min="2" max="5" width="3.421875" style="3" customWidth="1"/>
    <col min="6" max="8" width="4.00390625" style="3" customWidth="1"/>
    <col min="9" max="9" width="5.7109375" style="3" customWidth="1"/>
    <col min="10" max="11" width="6.421875" style="3" customWidth="1"/>
    <col min="12" max="12" width="5.7109375" style="3" customWidth="1"/>
    <col min="13" max="14" width="6.421875" style="3" customWidth="1"/>
    <col min="15" max="15" width="8.00390625" style="3" customWidth="1"/>
    <col min="16" max="16" width="6.421875" style="3" customWidth="1"/>
    <col min="17" max="17" width="8.00390625" style="3" customWidth="1"/>
    <col min="18" max="18" width="6.8515625" style="3" customWidth="1"/>
    <col min="19" max="19" width="6.421875" style="3" customWidth="1"/>
    <col min="20" max="20" width="4.7109375" style="3" customWidth="1"/>
    <col min="21" max="21" width="4.57421875" style="3" customWidth="1"/>
    <col min="22" max="22" width="13.28125" style="3" customWidth="1"/>
    <col min="23" max="16384" width="11.421875" style="3" customWidth="1"/>
  </cols>
  <sheetData>
    <row r="1" spans="1:22" s="6" customFormat="1" ht="29.25" customHeight="1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s="5" customFormat="1" ht="22.5" customHeight="1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34.5" customHeight="1">
      <c r="A3" s="34" t="s">
        <v>0</v>
      </c>
      <c r="B3" s="46" t="s">
        <v>38</v>
      </c>
      <c r="C3" s="47"/>
      <c r="D3" s="47"/>
      <c r="E3" s="47"/>
      <c r="F3" s="47"/>
      <c r="G3" s="47"/>
      <c r="H3" s="47"/>
      <c r="I3" s="47"/>
      <c r="J3" s="47"/>
      <c r="K3" s="48"/>
      <c r="L3" s="46" t="s">
        <v>39</v>
      </c>
      <c r="M3" s="47"/>
      <c r="N3" s="47"/>
      <c r="O3" s="47"/>
      <c r="P3" s="48"/>
      <c r="Q3" s="46" t="s">
        <v>40</v>
      </c>
      <c r="R3" s="47"/>
      <c r="S3" s="47"/>
      <c r="T3" s="47"/>
      <c r="U3" s="48"/>
      <c r="V3" s="35" t="s">
        <v>44</v>
      </c>
    </row>
    <row r="4" spans="1:22" ht="24" customHeight="1" thickBot="1">
      <c r="A4" s="36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48</v>
      </c>
      <c r="V4" s="37" t="s">
        <v>37</v>
      </c>
    </row>
    <row r="5" spans="1:22" ht="27" customHeight="1">
      <c r="A5" s="38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2" ht="29.25" customHeight="1">
      <c r="A6" s="39" t="s">
        <v>43</v>
      </c>
      <c r="B6" s="13">
        <v>1</v>
      </c>
      <c r="C6" s="13">
        <v>1</v>
      </c>
      <c r="D6" s="13">
        <v>6</v>
      </c>
      <c r="E6" s="13">
        <v>3</v>
      </c>
      <c r="F6" s="13"/>
      <c r="G6" s="14">
        <v>1</v>
      </c>
      <c r="H6" s="13">
        <v>2</v>
      </c>
      <c r="I6" s="13">
        <v>12</v>
      </c>
      <c r="J6" s="13">
        <v>8.5</v>
      </c>
      <c r="K6" s="15">
        <v>4.5</v>
      </c>
      <c r="L6" s="14">
        <v>1</v>
      </c>
      <c r="M6" s="13">
        <v>1</v>
      </c>
      <c r="N6" s="13"/>
      <c r="O6" s="13"/>
      <c r="P6" s="15"/>
      <c r="Q6" s="17"/>
      <c r="R6" s="14"/>
      <c r="S6" s="14"/>
      <c r="T6" s="14"/>
      <c r="U6" s="14"/>
      <c r="V6" s="19">
        <f>SUM(B6:U6)</f>
        <v>41</v>
      </c>
    </row>
    <row r="7" spans="1:24" ht="29.25" customHeight="1">
      <c r="A7" s="39" t="s">
        <v>50</v>
      </c>
      <c r="B7" s="20"/>
      <c r="C7" s="20"/>
      <c r="D7" s="20"/>
      <c r="E7" s="20"/>
      <c r="F7" s="20"/>
      <c r="G7" s="21"/>
      <c r="H7" s="20"/>
      <c r="I7" s="20"/>
      <c r="J7" s="20">
        <v>2</v>
      </c>
      <c r="K7" s="22">
        <v>5</v>
      </c>
      <c r="L7" s="21"/>
      <c r="M7" s="20"/>
      <c r="N7" s="20"/>
      <c r="O7" s="20"/>
      <c r="P7" s="22"/>
      <c r="Q7" s="23"/>
      <c r="R7" s="21"/>
      <c r="S7" s="21"/>
      <c r="T7" s="21"/>
      <c r="U7" s="21"/>
      <c r="V7" s="24">
        <f aca="true" t="shared" si="0" ref="V7:V31">SUM(B7:U7)</f>
        <v>7</v>
      </c>
      <c r="W7" s="9"/>
      <c r="X7" s="9"/>
    </row>
    <row r="8" spans="1:24" ht="29.25" customHeight="1">
      <c r="A8" s="39" t="s">
        <v>2</v>
      </c>
      <c r="B8" s="20"/>
      <c r="C8" s="20"/>
      <c r="D8" s="20"/>
      <c r="E8" s="20"/>
      <c r="F8" s="20"/>
      <c r="G8" s="21"/>
      <c r="H8" s="20"/>
      <c r="I8" s="20"/>
      <c r="J8" s="20"/>
      <c r="K8" s="15"/>
      <c r="L8" s="14"/>
      <c r="M8" s="13">
        <v>1</v>
      </c>
      <c r="N8" s="13"/>
      <c r="O8" s="13"/>
      <c r="P8" s="15"/>
      <c r="Q8" s="17"/>
      <c r="R8" s="14"/>
      <c r="S8" s="14"/>
      <c r="T8" s="14"/>
      <c r="U8" s="14"/>
      <c r="V8" s="19">
        <f t="shared" si="0"/>
        <v>1</v>
      </c>
      <c r="W8" s="9"/>
      <c r="X8" s="9"/>
    </row>
    <row r="9" spans="1:24" ht="29.25" customHeight="1">
      <c r="A9" s="39" t="s">
        <v>51</v>
      </c>
      <c r="B9" s="25"/>
      <c r="C9" s="25"/>
      <c r="D9" s="25"/>
      <c r="E9" s="25"/>
      <c r="F9" s="25">
        <v>1</v>
      </c>
      <c r="G9" s="25"/>
      <c r="H9" s="25">
        <v>4</v>
      </c>
      <c r="I9" s="25">
        <v>8</v>
      </c>
      <c r="J9" s="25">
        <v>18</v>
      </c>
      <c r="K9" s="49">
        <v>29</v>
      </c>
      <c r="L9" s="50">
        <v>14.5</v>
      </c>
      <c r="M9" s="50">
        <v>33.1</v>
      </c>
      <c r="N9" s="50">
        <v>21</v>
      </c>
      <c r="O9" s="50">
        <v>12.7</v>
      </c>
      <c r="P9" s="49">
        <v>1</v>
      </c>
      <c r="Q9" s="51">
        <v>5</v>
      </c>
      <c r="R9" s="50">
        <v>18.4</v>
      </c>
      <c r="S9" s="50">
        <v>5.25</v>
      </c>
      <c r="T9" s="50">
        <v>1</v>
      </c>
      <c r="U9" s="50">
        <v>3</v>
      </c>
      <c r="V9" s="19">
        <f t="shared" si="0"/>
        <v>174.95</v>
      </c>
      <c r="W9" s="9"/>
      <c r="X9" s="9"/>
    </row>
    <row r="10" spans="1:24" ht="29.25" customHeight="1">
      <c r="A10" s="39" t="s">
        <v>3</v>
      </c>
      <c r="B10" s="20"/>
      <c r="C10" s="20"/>
      <c r="D10" s="20"/>
      <c r="E10" s="20"/>
      <c r="F10" s="20"/>
      <c r="G10" s="21"/>
      <c r="H10" s="20">
        <v>1</v>
      </c>
      <c r="I10" s="20">
        <v>3</v>
      </c>
      <c r="J10" s="20">
        <v>2</v>
      </c>
      <c r="K10" s="15">
        <v>2</v>
      </c>
      <c r="L10" s="14"/>
      <c r="M10" s="13"/>
      <c r="N10" s="13"/>
      <c r="O10" s="13"/>
      <c r="P10" s="15"/>
      <c r="Q10" s="17">
        <v>1</v>
      </c>
      <c r="R10" s="14">
        <v>1</v>
      </c>
      <c r="S10" s="14">
        <v>1</v>
      </c>
      <c r="T10" s="14"/>
      <c r="U10" s="14"/>
      <c r="V10" s="19">
        <f t="shared" si="0"/>
        <v>11</v>
      </c>
      <c r="W10" s="9"/>
      <c r="X10" s="9"/>
    </row>
    <row r="11" spans="1:24" ht="29.25" customHeight="1">
      <c r="A11" s="39" t="s">
        <v>52</v>
      </c>
      <c r="B11" s="20"/>
      <c r="C11" s="20"/>
      <c r="D11" s="20"/>
      <c r="E11" s="20"/>
      <c r="F11" s="20"/>
      <c r="G11" s="21"/>
      <c r="H11" s="20">
        <v>1</v>
      </c>
      <c r="I11" s="20">
        <v>2</v>
      </c>
      <c r="J11" s="20">
        <v>5</v>
      </c>
      <c r="K11" s="15">
        <v>6.6</v>
      </c>
      <c r="L11" s="14">
        <v>4</v>
      </c>
      <c r="M11" s="13">
        <v>6.5</v>
      </c>
      <c r="N11" s="13">
        <v>3.1</v>
      </c>
      <c r="O11" s="13">
        <v>0.5</v>
      </c>
      <c r="P11" s="15"/>
      <c r="Q11" s="17">
        <v>0.285</v>
      </c>
      <c r="R11" s="14"/>
      <c r="S11" s="14">
        <v>0.5</v>
      </c>
      <c r="T11" s="14"/>
      <c r="U11" s="14"/>
      <c r="V11" s="19">
        <f t="shared" si="0"/>
        <v>29.485000000000003</v>
      </c>
      <c r="W11" s="9"/>
      <c r="X11" s="9"/>
    </row>
    <row r="12" spans="1:24" ht="29.25" customHeight="1">
      <c r="A12" s="39" t="s">
        <v>4</v>
      </c>
      <c r="B12" s="20"/>
      <c r="C12" s="20"/>
      <c r="D12" s="20"/>
      <c r="E12" s="20"/>
      <c r="F12" s="20"/>
      <c r="G12" s="21"/>
      <c r="H12" s="20">
        <v>1</v>
      </c>
      <c r="I12" s="20">
        <v>9</v>
      </c>
      <c r="J12" s="20">
        <v>6</v>
      </c>
      <c r="K12" s="15">
        <v>6.7</v>
      </c>
      <c r="L12" s="14"/>
      <c r="M12" s="13">
        <v>12.3</v>
      </c>
      <c r="N12" s="13">
        <v>6.5</v>
      </c>
      <c r="O12" s="13">
        <v>40.8</v>
      </c>
      <c r="P12" s="15">
        <v>4.91</v>
      </c>
      <c r="Q12" s="17"/>
      <c r="R12" s="14">
        <v>12.2</v>
      </c>
      <c r="S12" s="14">
        <v>2.9</v>
      </c>
      <c r="T12" s="14"/>
      <c r="U12" s="14"/>
      <c r="V12" s="19">
        <f t="shared" si="0"/>
        <v>102.31</v>
      </c>
      <c r="W12" s="9"/>
      <c r="X12" s="9"/>
    </row>
    <row r="13" spans="1:24" ht="29.25" customHeight="1">
      <c r="A13" s="39" t="s">
        <v>5</v>
      </c>
      <c r="B13" s="20"/>
      <c r="C13" s="20"/>
      <c r="D13" s="20"/>
      <c r="E13" s="20"/>
      <c r="F13" s="20">
        <v>1</v>
      </c>
      <c r="G13" s="21"/>
      <c r="H13" s="20">
        <v>3</v>
      </c>
      <c r="I13" s="20">
        <v>5</v>
      </c>
      <c r="J13" s="20">
        <v>9</v>
      </c>
      <c r="K13" s="15">
        <v>9</v>
      </c>
      <c r="L13" s="14">
        <v>9.5</v>
      </c>
      <c r="M13" s="13">
        <v>19.5</v>
      </c>
      <c r="N13" s="13">
        <v>15.5</v>
      </c>
      <c r="O13" s="13">
        <v>12.63</v>
      </c>
      <c r="P13" s="15">
        <v>3</v>
      </c>
      <c r="Q13" s="17">
        <v>14</v>
      </c>
      <c r="R13" s="14">
        <v>28.9</v>
      </c>
      <c r="S13" s="14">
        <v>12</v>
      </c>
      <c r="T13" s="14"/>
      <c r="U13" s="14"/>
      <c r="V13" s="19">
        <f t="shared" si="0"/>
        <v>142.03</v>
      </c>
      <c r="W13" s="9"/>
      <c r="X13" s="9"/>
    </row>
    <row r="14" spans="1:24" ht="29.25" customHeight="1">
      <c r="A14" s="39" t="s">
        <v>46</v>
      </c>
      <c r="B14" s="20"/>
      <c r="C14" s="20"/>
      <c r="D14" s="20"/>
      <c r="E14" s="20"/>
      <c r="F14" s="20"/>
      <c r="G14" s="21">
        <v>1</v>
      </c>
      <c r="H14" s="20">
        <v>2</v>
      </c>
      <c r="I14" s="20">
        <v>2</v>
      </c>
      <c r="J14" s="20">
        <v>5</v>
      </c>
      <c r="K14" s="15">
        <v>6</v>
      </c>
      <c r="L14" s="14">
        <v>4.7</v>
      </c>
      <c r="M14" s="13">
        <v>17.5</v>
      </c>
      <c r="N14" s="13">
        <v>20.05</v>
      </c>
      <c r="O14" s="13">
        <v>4</v>
      </c>
      <c r="P14" s="15">
        <v>2</v>
      </c>
      <c r="Q14" s="17">
        <v>1</v>
      </c>
      <c r="R14" s="14">
        <v>1.3</v>
      </c>
      <c r="S14" s="14"/>
      <c r="T14" s="14"/>
      <c r="U14" s="14"/>
      <c r="V14" s="19">
        <f t="shared" si="0"/>
        <v>66.55</v>
      </c>
      <c r="W14" s="9"/>
      <c r="X14" s="9"/>
    </row>
    <row r="15" spans="1:24" ht="29.25" customHeight="1">
      <c r="A15" s="39" t="s">
        <v>49</v>
      </c>
      <c r="B15" s="20"/>
      <c r="C15" s="20"/>
      <c r="D15" s="20"/>
      <c r="E15" s="20"/>
      <c r="F15" s="20"/>
      <c r="G15" s="21"/>
      <c r="H15" s="20">
        <v>1</v>
      </c>
      <c r="I15" s="20">
        <v>1</v>
      </c>
      <c r="J15" s="20">
        <v>3</v>
      </c>
      <c r="K15" s="15">
        <v>3.5</v>
      </c>
      <c r="L15" s="14">
        <v>1</v>
      </c>
      <c r="M15" s="13">
        <v>14.5</v>
      </c>
      <c r="N15" s="13">
        <v>63.1</v>
      </c>
      <c r="O15" s="13">
        <v>51.225</v>
      </c>
      <c r="P15" s="15">
        <v>2.4</v>
      </c>
      <c r="Q15" s="17">
        <v>6</v>
      </c>
      <c r="R15" s="14"/>
      <c r="S15" s="14"/>
      <c r="T15" s="14"/>
      <c r="U15" s="14"/>
      <c r="V15" s="19">
        <f t="shared" si="0"/>
        <v>146.725</v>
      </c>
      <c r="W15" s="9"/>
      <c r="X15" s="9"/>
    </row>
    <row r="16" spans="1:24" ht="29.25" customHeight="1">
      <c r="A16" s="39" t="s">
        <v>6</v>
      </c>
      <c r="B16" s="20"/>
      <c r="C16" s="20"/>
      <c r="D16" s="20"/>
      <c r="E16" s="20"/>
      <c r="F16" s="20">
        <v>1</v>
      </c>
      <c r="G16" s="21"/>
      <c r="H16" s="20">
        <v>1</v>
      </c>
      <c r="I16" s="20">
        <v>2.9</v>
      </c>
      <c r="J16" s="20"/>
      <c r="K16" s="15">
        <v>1</v>
      </c>
      <c r="L16" s="14"/>
      <c r="M16" s="13"/>
      <c r="N16" s="13"/>
      <c r="O16" s="13">
        <v>1</v>
      </c>
      <c r="P16" s="15"/>
      <c r="Q16" s="17"/>
      <c r="R16" s="14"/>
      <c r="S16" s="14"/>
      <c r="T16" s="14"/>
      <c r="U16" s="14"/>
      <c r="V16" s="19">
        <f t="shared" si="0"/>
        <v>6.9</v>
      </c>
      <c r="W16" s="9"/>
      <c r="X16" s="9"/>
    </row>
    <row r="17" spans="1:24" ht="29.25" customHeight="1">
      <c r="A17" s="39" t="s">
        <v>53</v>
      </c>
      <c r="B17" s="20"/>
      <c r="C17" s="20"/>
      <c r="D17" s="26"/>
      <c r="E17" s="20"/>
      <c r="F17" s="20">
        <v>1</v>
      </c>
      <c r="G17" s="21"/>
      <c r="H17" s="20">
        <v>3</v>
      </c>
      <c r="I17" s="20">
        <v>3</v>
      </c>
      <c r="J17" s="20">
        <v>10.75</v>
      </c>
      <c r="K17" s="15">
        <v>10</v>
      </c>
      <c r="L17" s="14">
        <v>5</v>
      </c>
      <c r="M17" s="13">
        <v>20</v>
      </c>
      <c r="N17" s="13">
        <v>70.7</v>
      </c>
      <c r="O17" s="13">
        <v>65.1</v>
      </c>
      <c r="P17" s="15">
        <v>18.1</v>
      </c>
      <c r="Q17" s="17">
        <v>16</v>
      </c>
      <c r="R17" s="14">
        <v>96.35</v>
      </c>
      <c r="S17" s="14">
        <v>16.2</v>
      </c>
      <c r="T17" s="14">
        <v>2</v>
      </c>
      <c r="U17" s="14"/>
      <c r="V17" s="19">
        <f t="shared" si="0"/>
        <v>337.2</v>
      </c>
      <c r="W17" s="9"/>
      <c r="X17" s="9"/>
    </row>
    <row r="18" spans="1:24" ht="29.25" customHeight="1">
      <c r="A18" s="39" t="s">
        <v>7</v>
      </c>
      <c r="B18" s="20"/>
      <c r="C18" s="20"/>
      <c r="D18" s="20"/>
      <c r="E18" s="20"/>
      <c r="F18" s="20"/>
      <c r="G18" s="21"/>
      <c r="H18" s="20"/>
      <c r="I18" s="20">
        <v>1</v>
      </c>
      <c r="J18" s="20"/>
      <c r="K18" s="15">
        <v>1</v>
      </c>
      <c r="L18" s="14">
        <v>1</v>
      </c>
      <c r="M18" s="13"/>
      <c r="N18" s="13">
        <v>2</v>
      </c>
      <c r="O18" s="13">
        <v>1</v>
      </c>
      <c r="P18" s="15">
        <v>2</v>
      </c>
      <c r="Q18" s="17">
        <v>2</v>
      </c>
      <c r="R18" s="14">
        <v>2.5</v>
      </c>
      <c r="S18" s="14">
        <v>1</v>
      </c>
      <c r="T18" s="14">
        <v>2.5</v>
      </c>
      <c r="U18" s="14"/>
      <c r="V18" s="19">
        <f t="shared" si="0"/>
        <v>16</v>
      </c>
      <c r="W18" s="9"/>
      <c r="X18" s="9"/>
    </row>
    <row r="19" spans="1:24" ht="29.25" customHeight="1">
      <c r="A19" s="39" t="s">
        <v>54</v>
      </c>
      <c r="B19" s="20"/>
      <c r="C19" s="20"/>
      <c r="D19" s="20"/>
      <c r="E19" s="20"/>
      <c r="F19" s="20">
        <v>1</v>
      </c>
      <c r="G19" s="21"/>
      <c r="H19" s="20">
        <v>3</v>
      </c>
      <c r="I19" s="20">
        <v>7</v>
      </c>
      <c r="J19" s="20">
        <v>11</v>
      </c>
      <c r="K19" s="15">
        <v>3.5</v>
      </c>
      <c r="L19" s="14">
        <v>3</v>
      </c>
      <c r="M19" s="13">
        <v>12.1</v>
      </c>
      <c r="N19" s="13">
        <v>11</v>
      </c>
      <c r="O19" s="13">
        <v>5</v>
      </c>
      <c r="P19" s="15">
        <v>1</v>
      </c>
      <c r="Q19" s="17"/>
      <c r="R19" s="14">
        <v>0.75</v>
      </c>
      <c r="S19" s="14"/>
      <c r="T19" s="14"/>
      <c r="U19" s="14"/>
      <c r="V19" s="19">
        <f t="shared" si="0"/>
        <v>58.35</v>
      </c>
      <c r="W19" s="9"/>
      <c r="X19" s="9"/>
    </row>
    <row r="20" spans="1:24" ht="29.25" customHeight="1">
      <c r="A20" s="39" t="s">
        <v>8</v>
      </c>
      <c r="B20" s="20"/>
      <c r="C20" s="20"/>
      <c r="D20" s="20"/>
      <c r="E20" s="20"/>
      <c r="F20" s="20">
        <v>1</v>
      </c>
      <c r="G20" s="21"/>
      <c r="H20" s="20">
        <v>2</v>
      </c>
      <c r="I20" s="20">
        <v>2</v>
      </c>
      <c r="J20" s="20">
        <v>5</v>
      </c>
      <c r="K20" s="15">
        <v>3</v>
      </c>
      <c r="L20" s="14">
        <v>7</v>
      </c>
      <c r="M20" s="13">
        <v>9.5</v>
      </c>
      <c r="N20" s="13">
        <v>33</v>
      </c>
      <c r="O20" s="13">
        <v>1</v>
      </c>
      <c r="P20" s="15">
        <v>1</v>
      </c>
      <c r="Q20" s="17">
        <v>204.78</v>
      </c>
      <c r="R20" s="14">
        <v>183</v>
      </c>
      <c r="S20" s="14">
        <v>74</v>
      </c>
      <c r="T20" s="14"/>
      <c r="U20" s="14"/>
      <c r="V20" s="19">
        <f t="shared" si="0"/>
        <v>526.28</v>
      </c>
      <c r="W20" s="9"/>
      <c r="X20" s="9"/>
    </row>
    <row r="21" spans="1:24" ht="29.25" customHeight="1">
      <c r="A21" s="39" t="s">
        <v>41</v>
      </c>
      <c r="B21" s="20"/>
      <c r="C21" s="20"/>
      <c r="D21" s="20"/>
      <c r="E21" s="20"/>
      <c r="F21" s="20"/>
      <c r="G21" s="21">
        <v>1</v>
      </c>
      <c r="H21" s="20">
        <v>1</v>
      </c>
      <c r="I21" s="20">
        <v>1</v>
      </c>
      <c r="J21" s="20">
        <v>3</v>
      </c>
      <c r="K21" s="15">
        <v>3</v>
      </c>
      <c r="L21" s="14">
        <v>7.5</v>
      </c>
      <c r="M21" s="13">
        <v>12</v>
      </c>
      <c r="N21" s="13">
        <v>17.5</v>
      </c>
      <c r="O21" s="52">
        <v>11.35</v>
      </c>
      <c r="P21" s="15">
        <v>2</v>
      </c>
      <c r="Q21" s="17">
        <v>0.5</v>
      </c>
      <c r="R21" s="14">
        <v>9.5</v>
      </c>
      <c r="S21" s="14">
        <v>34</v>
      </c>
      <c r="T21" s="53">
        <v>19.5</v>
      </c>
      <c r="U21" s="14"/>
      <c r="V21" s="19">
        <f t="shared" si="0"/>
        <v>122.85</v>
      </c>
      <c r="W21" s="9"/>
      <c r="X21" s="9"/>
    </row>
    <row r="22" spans="1:24" ht="29.25" customHeight="1">
      <c r="A22" s="39" t="s">
        <v>9</v>
      </c>
      <c r="B22" s="20"/>
      <c r="C22" s="20"/>
      <c r="D22" s="20"/>
      <c r="E22" s="20"/>
      <c r="F22" s="20"/>
      <c r="G22" s="21">
        <v>1</v>
      </c>
      <c r="H22" s="20">
        <v>2</v>
      </c>
      <c r="I22" s="20">
        <v>1</v>
      </c>
      <c r="J22" s="20">
        <v>3</v>
      </c>
      <c r="K22" s="15">
        <v>2</v>
      </c>
      <c r="L22" s="14">
        <v>1</v>
      </c>
      <c r="M22" s="13">
        <v>5</v>
      </c>
      <c r="N22" s="13">
        <v>5.1</v>
      </c>
      <c r="O22" s="13"/>
      <c r="P22" s="15"/>
      <c r="Q22" s="17">
        <v>1</v>
      </c>
      <c r="R22" s="14">
        <v>1.5</v>
      </c>
      <c r="S22" s="14"/>
      <c r="T22" s="14"/>
      <c r="U22" s="14"/>
      <c r="V22" s="19">
        <f t="shared" si="0"/>
        <v>22.6</v>
      </c>
      <c r="W22" s="9"/>
      <c r="X22" s="9"/>
    </row>
    <row r="23" spans="1:24" ht="29.25" customHeight="1">
      <c r="A23" s="39" t="s">
        <v>10</v>
      </c>
      <c r="B23" s="20"/>
      <c r="C23" s="20"/>
      <c r="D23" s="20"/>
      <c r="E23" s="20"/>
      <c r="F23" s="20">
        <v>1</v>
      </c>
      <c r="G23" s="21"/>
      <c r="H23" s="20">
        <v>1</v>
      </c>
      <c r="I23" s="20">
        <v>3</v>
      </c>
      <c r="J23" s="20">
        <v>4</v>
      </c>
      <c r="K23" s="15">
        <v>2.5</v>
      </c>
      <c r="L23" s="14">
        <v>3.2</v>
      </c>
      <c r="M23" s="13">
        <v>14.7</v>
      </c>
      <c r="N23" s="13">
        <v>34.9</v>
      </c>
      <c r="O23" s="13">
        <v>83.83</v>
      </c>
      <c r="P23" s="15">
        <v>9.52</v>
      </c>
      <c r="Q23" s="17">
        <v>5.25</v>
      </c>
      <c r="R23" s="14">
        <v>8.1</v>
      </c>
      <c r="S23" s="14">
        <v>1.51</v>
      </c>
      <c r="T23" s="14"/>
      <c r="U23" s="14"/>
      <c r="V23" s="19">
        <f t="shared" si="0"/>
        <v>172.51</v>
      </c>
      <c r="W23" s="9"/>
      <c r="X23" s="9"/>
    </row>
    <row r="24" spans="1:24" ht="29.25" customHeight="1">
      <c r="A24" s="39" t="s">
        <v>11</v>
      </c>
      <c r="B24" s="20"/>
      <c r="C24" s="20"/>
      <c r="D24" s="20"/>
      <c r="E24" s="20"/>
      <c r="F24" s="20">
        <v>1</v>
      </c>
      <c r="G24" s="21"/>
      <c r="H24" s="20">
        <v>1</v>
      </c>
      <c r="I24" s="20">
        <v>3</v>
      </c>
      <c r="J24" s="20">
        <v>5</v>
      </c>
      <c r="K24" s="15">
        <v>9.35</v>
      </c>
      <c r="L24" s="50">
        <v>11</v>
      </c>
      <c r="M24" s="13">
        <v>16.7</v>
      </c>
      <c r="N24" s="13">
        <v>101.7</v>
      </c>
      <c r="O24" s="13">
        <v>50.583</v>
      </c>
      <c r="P24" s="15">
        <v>53.08</v>
      </c>
      <c r="Q24" s="51">
        <v>4</v>
      </c>
      <c r="R24" s="14">
        <v>10.4</v>
      </c>
      <c r="S24" s="14">
        <v>7.15</v>
      </c>
      <c r="T24" s="14">
        <v>0.5</v>
      </c>
      <c r="U24" s="14"/>
      <c r="V24" s="19">
        <f t="shared" si="0"/>
        <v>274.46299999999997</v>
      </c>
      <c r="W24" s="9"/>
      <c r="X24" s="9"/>
    </row>
    <row r="25" spans="1:24" ht="29.25" customHeight="1">
      <c r="A25" s="39" t="s">
        <v>55</v>
      </c>
      <c r="B25" s="20"/>
      <c r="C25" s="20"/>
      <c r="D25" s="20"/>
      <c r="E25" s="20"/>
      <c r="F25" s="13"/>
      <c r="G25" s="14"/>
      <c r="H25" s="13">
        <v>1</v>
      </c>
      <c r="I25" s="13">
        <v>1</v>
      </c>
      <c r="J25" s="13">
        <v>3</v>
      </c>
      <c r="K25" s="15">
        <v>4</v>
      </c>
      <c r="L25" s="14"/>
      <c r="M25" s="13">
        <v>3.5</v>
      </c>
      <c r="N25" s="13">
        <v>6.5</v>
      </c>
      <c r="O25" s="13">
        <v>0.2</v>
      </c>
      <c r="P25" s="15"/>
      <c r="Q25" s="17"/>
      <c r="R25" s="14"/>
      <c r="S25" s="14"/>
      <c r="T25" s="14"/>
      <c r="U25" s="14"/>
      <c r="V25" s="19">
        <f t="shared" si="0"/>
        <v>19.2</v>
      </c>
      <c r="W25" s="9"/>
      <c r="X25" s="9"/>
    </row>
    <row r="26" spans="1:24" ht="29.25" customHeight="1">
      <c r="A26" s="39" t="s">
        <v>12</v>
      </c>
      <c r="B26" s="20"/>
      <c r="C26" s="20"/>
      <c r="D26" s="20"/>
      <c r="E26" s="20"/>
      <c r="F26" s="13"/>
      <c r="G26" s="14">
        <v>1</v>
      </c>
      <c r="H26" s="13">
        <v>1</v>
      </c>
      <c r="I26" s="13">
        <v>9.5</v>
      </c>
      <c r="J26" s="13">
        <v>21.95</v>
      </c>
      <c r="K26" s="15">
        <v>3</v>
      </c>
      <c r="L26" s="14"/>
      <c r="M26" s="13">
        <v>2.5</v>
      </c>
      <c r="N26" s="13">
        <v>3.8</v>
      </c>
      <c r="O26" s="13">
        <v>8</v>
      </c>
      <c r="P26" s="15">
        <v>3</v>
      </c>
      <c r="Q26" s="17"/>
      <c r="R26" s="14"/>
      <c r="S26" s="14">
        <v>3</v>
      </c>
      <c r="T26" s="14"/>
      <c r="U26" s="14"/>
      <c r="V26" s="19">
        <f t="shared" si="0"/>
        <v>56.75</v>
      </c>
      <c r="W26" s="9"/>
      <c r="X26" s="9"/>
    </row>
    <row r="27" spans="1:24" ht="29.25" customHeight="1">
      <c r="A27" s="39" t="s">
        <v>45</v>
      </c>
      <c r="B27" s="20"/>
      <c r="C27" s="20"/>
      <c r="D27" s="20"/>
      <c r="E27" s="20"/>
      <c r="F27" s="13">
        <v>1</v>
      </c>
      <c r="G27" s="14"/>
      <c r="H27" s="13">
        <v>2</v>
      </c>
      <c r="I27" s="13">
        <v>6</v>
      </c>
      <c r="J27" s="13">
        <v>12.7</v>
      </c>
      <c r="K27" s="15">
        <v>6</v>
      </c>
      <c r="L27" s="14">
        <v>6</v>
      </c>
      <c r="M27" s="13">
        <v>15</v>
      </c>
      <c r="N27" s="13">
        <v>9</v>
      </c>
      <c r="O27" s="13">
        <v>2.7</v>
      </c>
      <c r="P27" s="15">
        <v>1</v>
      </c>
      <c r="Q27" s="17"/>
      <c r="R27" s="14">
        <v>1</v>
      </c>
      <c r="S27" s="14"/>
      <c r="T27" s="14"/>
      <c r="U27" s="14"/>
      <c r="V27" s="19">
        <f t="shared" si="0"/>
        <v>62.400000000000006</v>
      </c>
      <c r="W27" s="9"/>
      <c r="X27" s="9"/>
    </row>
    <row r="28" spans="1:24" ht="28.5" customHeight="1">
      <c r="A28" s="39" t="s">
        <v>42</v>
      </c>
      <c r="B28" s="20"/>
      <c r="C28" s="20"/>
      <c r="D28" s="20"/>
      <c r="E28" s="20"/>
      <c r="F28" s="13"/>
      <c r="G28" s="14">
        <v>1</v>
      </c>
      <c r="H28" s="13">
        <v>1</v>
      </c>
      <c r="I28" s="13">
        <v>4</v>
      </c>
      <c r="J28" s="13">
        <v>7</v>
      </c>
      <c r="K28" s="15">
        <v>5</v>
      </c>
      <c r="L28" s="14">
        <v>7</v>
      </c>
      <c r="M28" s="13">
        <v>21.5</v>
      </c>
      <c r="N28" s="13">
        <v>21</v>
      </c>
      <c r="O28" s="13">
        <v>4</v>
      </c>
      <c r="P28" s="15">
        <v>2</v>
      </c>
      <c r="Q28" s="17">
        <v>2</v>
      </c>
      <c r="R28" s="14"/>
      <c r="S28" s="14">
        <v>2</v>
      </c>
      <c r="T28" s="14"/>
      <c r="U28" s="14"/>
      <c r="V28" s="19">
        <f t="shared" si="0"/>
        <v>77.5</v>
      </c>
      <c r="W28" s="9"/>
      <c r="X28" s="9"/>
    </row>
    <row r="29" spans="1:24" ht="28.5" customHeight="1">
      <c r="A29" s="39" t="s">
        <v>13</v>
      </c>
      <c r="B29" s="20"/>
      <c r="C29" s="20"/>
      <c r="D29" s="20"/>
      <c r="E29" s="20"/>
      <c r="F29" s="13"/>
      <c r="G29" s="14">
        <v>1</v>
      </c>
      <c r="H29" s="13"/>
      <c r="I29" s="13">
        <v>6</v>
      </c>
      <c r="J29" s="13">
        <v>11.5</v>
      </c>
      <c r="K29" s="15">
        <v>14</v>
      </c>
      <c r="L29" s="14">
        <v>2</v>
      </c>
      <c r="M29" s="13">
        <v>9</v>
      </c>
      <c r="N29" s="13">
        <v>16.92</v>
      </c>
      <c r="O29" s="13">
        <v>5.5</v>
      </c>
      <c r="P29" s="15"/>
      <c r="Q29" s="17"/>
      <c r="R29" s="14">
        <v>6</v>
      </c>
      <c r="S29" s="14">
        <v>3.5</v>
      </c>
      <c r="T29" s="14"/>
      <c r="U29" s="14"/>
      <c r="V29" s="19">
        <f t="shared" si="0"/>
        <v>75.42</v>
      </c>
      <c r="W29" s="9"/>
      <c r="X29" s="9"/>
    </row>
    <row r="30" spans="1:24" ht="28.5" customHeight="1">
      <c r="A30" s="39" t="s">
        <v>14</v>
      </c>
      <c r="B30" s="20"/>
      <c r="C30" s="20"/>
      <c r="D30" s="20"/>
      <c r="E30" s="20"/>
      <c r="F30" s="13"/>
      <c r="G30" s="14">
        <v>1</v>
      </c>
      <c r="H30" s="13">
        <v>3</v>
      </c>
      <c r="I30" s="13">
        <v>5</v>
      </c>
      <c r="J30" s="13">
        <v>9</v>
      </c>
      <c r="K30" s="15">
        <v>1</v>
      </c>
      <c r="L30" s="14">
        <v>1.9</v>
      </c>
      <c r="M30" s="13">
        <v>6</v>
      </c>
      <c r="N30" s="13">
        <v>3</v>
      </c>
      <c r="O30" s="13">
        <v>1</v>
      </c>
      <c r="P30" s="15"/>
      <c r="Q30" s="17">
        <v>1</v>
      </c>
      <c r="R30" s="14"/>
      <c r="S30" s="14"/>
      <c r="T30" s="14"/>
      <c r="U30" s="14"/>
      <c r="V30" s="19">
        <f t="shared" si="0"/>
        <v>31.9</v>
      </c>
      <c r="W30" s="9"/>
      <c r="X30" s="9"/>
    </row>
    <row r="31" spans="1:22" ht="28.5" customHeight="1" thickBot="1">
      <c r="A31" s="39" t="s">
        <v>15</v>
      </c>
      <c r="B31" s="13"/>
      <c r="C31" s="13"/>
      <c r="D31" s="13"/>
      <c r="E31" s="13"/>
      <c r="F31" s="13">
        <v>0.5</v>
      </c>
      <c r="G31" s="10"/>
      <c r="H31" s="13">
        <v>4</v>
      </c>
      <c r="I31" s="13">
        <v>7</v>
      </c>
      <c r="J31" s="13">
        <v>20</v>
      </c>
      <c r="K31" s="15">
        <v>4</v>
      </c>
      <c r="L31" s="14">
        <v>14.5</v>
      </c>
      <c r="M31" s="13">
        <v>12.5</v>
      </c>
      <c r="N31" s="13">
        <v>13.5</v>
      </c>
      <c r="O31" s="13">
        <v>3</v>
      </c>
      <c r="P31" s="15">
        <v>2</v>
      </c>
      <c r="Q31" s="17">
        <v>8</v>
      </c>
      <c r="R31" s="14">
        <v>4</v>
      </c>
      <c r="S31" s="14"/>
      <c r="T31" s="14"/>
      <c r="U31" s="14"/>
      <c r="V31" s="19">
        <f t="shared" si="0"/>
        <v>93</v>
      </c>
    </row>
    <row r="32" spans="1:22" ht="28.5" customHeight="1" thickBot="1">
      <c r="A32" s="40" t="s">
        <v>16</v>
      </c>
      <c r="B32" s="27">
        <f aca="true" t="shared" si="1" ref="B32:U32">SUM(B5:B31)</f>
        <v>1</v>
      </c>
      <c r="C32" s="27">
        <f t="shared" si="1"/>
        <v>1</v>
      </c>
      <c r="D32" s="27">
        <f t="shared" si="1"/>
        <v>6</v>
      </c>
      <c r="E32" s="27">
        <f t="shared" si="1"/>
        <v>3</v>
      </c>
      <c r="F32" s="27">
        <f t="shared" si="1"/>
        <v>9.5</v>
      </c>
      <c r="G32" s="27">
        <f t="shared" si="1"/>
        <v>8</v>
      </c>
      <c r="H32" s="28">
        <f t="shared" si="1"/>
        <v>41</v>
      </c>
      <c r="I32" s="29">
        <f t="shared" si="1"/>
        <v>104.4</v>
      </c>
      <c r="J32" s="42">
        <f t="shared" si="1"/>
        <v>185.4</v>
      </c>
      <c r="K32" s="31">
        <f t="shared" si="1"/>
        <v>144.65</v>
      </c>
      <c r="L32" s="29">
        <f t="shared" si="1"/>
        <v>104.80000000000001</v>
      </c>
      <c r="M32" s="42">
        <f t="shared" si="1"/>
        <v>265.4</v>
      </c>
      <c r="N32" s="30">
        <f t="shared" si="1"/>
        <v>478.87</v>
      </c>
      <c r="O32" s="32">
        <f t="shared" si="1"/>
        <v>365.11799999999994</v>
      </c>
      <c r="P32" s="31">
        <f t="shared" si="1"/>
        <v>108.01</v>
      </c>
      <c r="Q32" s="33">
        <f t="shared" si="1"/>
        <v>271.815</v>
      </c>
      <c r="R32" s="42">
        <f t="shared" si="1"/>
        <v>384.9</v>
      </c>
      <c r="S32" s="30">
        <f t="shared" si="1"/>
        <v>164.01</v>
      </c>
      <c r="T32" s="29">
        <f t="shared" si="1"/>
        <v>25.5</v>
      </c>
      <c r="U32" s="28">
        <f t="shared" si="1"/>
        <v>3</v>
      </c>
      <c r="V32" s="41">
        <f>SUM(V6:V31)</f>
        <v>2675.3729999999996</v>
      </c>
    </row>
  </sheetData>
  <sheetProtection/>
  <mergeCells count="4">
    <mergeCell ref="A1:V1"/>
    <mergeCell ref="B3:K3"/>
    <mergeCell ref="L3:P3"/>
    <mergeCell ref="Q3:U3"/>
  </mergeCells>
  <printOptions gridLines="1" horizontalCentered="1"/>
  <pageMargins left="0.4330708661417323" right="0.4330708661417323" top="0.7480314960629921" bottom="0.5905511811023623" header="0.3937007874015748" footer="0"/>
  <pageSetup horizontalDpi="600" verticalDpi="600" orientation="portrait" paperSize="9" scale="68" r:id="rId1"/>
  <headerFooter alignWithMargins="0">
    <oddHeader>&amp;C&amp;"Arial,Standard"&amp;16Stellenplan 2014
&amp;R&amp;"Arial,Standard"&amp;16- 7 -</oddHeader>
    <oddFooter>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2013-08-21T09:33:45Z</cp:lastPrinted>
  <dcterms:created xsi:type="dcterms:W3CDTF">1999-11-05T11:17:55Z</dcterms:created>
  <dcterms:modified xsi:type="dcterms:W3CDTF">2013-12-16T14:45:31Z</dcterms:modified>
  <cp:category/>
  <cp:version/>
  <cp:contentType/>
  <cp:contentStatus/>
</cp:coreProperties>
</file>