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130" windowHeight="10440" activeTab="0"/>
  </bookViews>
  <sheets>
    <sheet name="alle" sheetId="1" r:id="rId1"/>
  </sheets>
  <definedNames>
    <definedName name="_xlnm.Print_Titles" localSheetId="0">'alle'!$A:$A,'alle'!$3:$5</definedName>
  </definedNames>
  <calcPr fullCalcOnLoad="1"/>
</workbook>
</file>

<file path=xl/sharedStrings.xml><?xml version="1.0" encoding="utf-8"?>
<sst xmlns="http://schemas.openxmlformats.org/spreadsheetml/2006/main" count="125" uniqueCount="80">
  <si>
    <t>Stellen</t>
  </si>
  <si>
    <t xml:space="preserve"> </t>
  </si>
  <si>
    <t>Anlass</t>
  </si>
  <si>
    <t>Funktionsbezeichnung</t>
  </si>
  <si>
    <t>S u m m e</t>
  </si>
  <si>
    <t>Verwaltung</t>
  </si>
  <si>
    <t>(Aktivaufwand)</t>
  </si>
  <si>
    <t>davon nicht finanzwirksam</t>
  </si>
  <si>
    <t>Nettoeinsparung</t>
  </si>
  <si>
    <t>Stellen-</t>
  </si>
  <si>
    <t>vermerke</t>
  </si>
  <si>
    <t>Eigenbetriebe</t>
  </si>
  <si>
    <t>Anzahl</t>
  </si>
  <si>
    <t>Einsparungen in €</t>
  </si>
  <si>
    <t>Tiefbauamt</t>
  </si>
  <si>
    <t>Hinweise zum Antrag</t>
  </si>
  <si>
    <t>Beschlussantrag</t>
  </si>
  <si>
    <t>wert</t>
  </si>
  <si>
    <t>Amt/</t>
  </si>
  <si>
    <t>Eigenbetrieb</t>
  </si>
  <si>
    <t>Garten-, Friedhofs- und Forstamt</t>
  </si>
  <si>
    <t>vermerk</t>
  </si>
  <si>
    <t>neu</t>
  </si>
  <si>
    <t>Stadtkämmerei</t>
  </si>
  <si>
    <t>Jugendamt</t>
  </si>
  <si>
    <t>Jugendamt Kitas</t>
  </si>
  <si>
    <t>bisher</t>
  </si>
  <si>
    <t>Summe Streichungen (ohne Vorgriff)</t>
  </si>
  <si>
    <t>Streichungen</t>
  </si>
  <si>
    <t>*</t>
  </si>
  <si>
    <t>200 0603 070</t>
  </si>
  <si>
    <t>EG 8</t>
  </si>
  <si>
    <t>Sachbearbeiter/-in</t>
  </si>
  <si>
    <t>KW 01/2015</t>
  </si>
  <si>
    <t>OrgUntersuchung</t>
  </si>
  <si>
    <t>Neuausrichtung Prüfdienste</t>
  </si>
  <si>
    <t>Streichung</t>
  </si>
  <si>
    <t>EG 2Ü</t>
  </si>
  <si>
    <t>515 0029 989</t>
  </si>
  <si>
    <t>Mitarbeiter/-in</t>
  </si>
  <si>
    <t>neue Speisenversorgung</t>
  </si>
  <si>
    <t>510 2021 030</t>
  </si>
  <si>
    <t>HSK 2002</t>
  </si>
  <si>
    <t>660 0001 071</t>
  </si>
  <si>
    <t>EG 6</t>
  </si>
  <si>
    <t>KW 01/2014</t>
  </si>
  <si>
    <t>DLZ Bauvertragswesen</t>
  </si>
  <si>
    <t>660 0913 110</t>
  </si>
  <si>
    <t>EG 5</t>
  </si>
  <si>
    <t>Meßgehilfe/-in</t>
  </si>
  <si>
    <t>OU Bauverwaltung</t>
  </si>
  <si>
    <t>670 0313 919</t>
  </si>
  <si>
    <t>EG 3</t>
  </si>
  <si>
    <t>Totengräber/-in</t>
  </si>
  <si>
    <t>Kraftfahrer/-in</t>
  </si>
  <si>
    <t>Wegezeiten Arbeiter</t>
  </si>
  <si>
    <t>zuvor Verlängerung auf 01/2015</t>
  </si>
  <si>
    <t>Amt für Liegenschaften und Wohnen</t>
  </si>
  <si>
    <t>230 2000 180</t>
  </si>
  <si>
    <t>A 11</t>
  </si>
  <si>
    <t>230 3022 320</t>
  </si>
  <si>
    <t>Hausmeister/-in</t>
  </si>
  <si>
    <t>ATZ 2008 bis 2010</t>
  </si>
  <si>
    <t>zuvor Verl. KW auf 01/2015</t>
  </si>
  <si>
    <t>EG 11</t>
  </si>
  <si>
    <t>670 0222 030</t>
  </si>
  <si>
    <t>510 1010 150</t>
  </si>
  <si>
    <t>EG 10</t>
  </si>
  <si>
    <t>IT-Zentralisierung</t>
  </si>
  <si>
    <t>GRDrs 329/2013</t>
  </si>
  <si>
    <t>670 0311 502</t>
  </si>
  <si>
    <t>befr. Schaffung</t>
  </si>
  <si>
    <t>230 3012 120</t>
  </si>
  <si>
    <t>Aufarbeitung Rückstände</t>
  </si>
  <si>
    <t>(0,50)</t>
  </si>
  <si>
    <t>(2,34)</t>
  </si>
  <si>
    <t>(1,03)</t>
  </si>
  <si>
    <t>(1,00)</t>
  </si>
  <si>
    <t>(1,35)</t>
  </si>
  <si>
    <t>(3,00)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</si>
</sst>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0"/>
    <numFmt numFmtId="169" formatCode="#,##0\ &quot;€&quot;"/>
    <numFmt numFmtId="170" formatCode="###\ ####\ ###"/>
    <numFmt numFmtId="171" formatCode="0.000"/>
  </numFmts>
  <fonts count="4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168" fontId="1" fillId="33" borderId="17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 quotePrefix="1">
      <alignment horizontal="left"/>
    </xf>
    <xf numFmtId="170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70" fontId="1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68" fontId="4" fillId="33" borderId="21" xfId="0" applyNumberFormat="1" applyFont="1" applyFill="1" applyBorder="1" applyAlignment="1">
      <alignment horizontal="center"/>
    </xf>
    <xf numFmtId="171" fontId="1" fillId="0" borderId="21" xfId="0" applyNumberFormat="1" applyFont="1" applyFill="1" applyBorder="1" applyAlignment="1">
      <alignment horizontal="center"/>
    </xf>
    <xf numFmtId="168" fontId="1" fillId="33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168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170" fontId="1" fillId="0" borderId="22" xfId="0" applyNumberFormat="1" applyFont="1" applyFill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9" fontId="1" fillId="0" borderId="0" xfId="0" applyNumberFormat="1" applyFont="1" applyAlignment="1">
      <alignment horizontal="right"/>
    </xf>
    <xf numFmtId="169" fontId="1" fillId="33" borderId="26" xfId="0" applyNumberFormat="1" applyFont="1" applyFill="1" applyBorder="1" applyAlignment="1">
      <alignment horizontal="right"/>
    </xf>
    <xf numFmtId="169" fontId="4" fillId="33" borderId="27" xfId="0" applyNumberFormat="1" applyFont="1" applyFill="1" applyBorder="1" applyAlignment="1">
      <alignment horizontal="right"/>
    </xf>
    <xf numFmtId="169" fontId="1" fillId="33" borderId="28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8" fontId="2" fillId="33" borderId="1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9" fontId="1" fillId="0" borderId="29" xfId="0" applyNumberFormat="1" applyFont="1" applyFill="1" applyBorder="1" applyAlignment="1">
      <alignment horizontal="center"/>
    </xf>
    <xf numFmtId="169" fontId="4" fillId="0" borderId="30" xfId="0" applyNumberFormat="1" applyFont="1" applyFill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" fillId="0" borderId="33" xfId="0" applyFont="1" applyBorder="1" applyAlignment="1">
      <alignment horizontal="left" wrapText="1"/>
    </xf>
    <xf numFmtId="169" fontId="1" fillId="33" borderId="34" xfId="0" applyNumberFormat="1" applyFont="1" applyFill="1" applyBorder="1" applyAlignment="1">
      <alignment horizontal="center"/>
    </xf>
    <xf numFmtId="169" fontId="1" fillId="33" borderId="35" xfId="0" applyNumberFormat="1" applyFont="1" applyFill="1" applyBorder="1" applyAlignment="1">
      <alignment horizontal="center"/>
    </xf>
    <xf numFmtId="169" fontId="1" fillId="33" borderId="36" xfId="0" applyNumberFormat="1" applyFont="1" applyFill="1" applyBorder="1" applyAlignment="1">
      <alignment horizontal="center"/>
    </xf>
    <xf numFmtId="168" fontId="1" fillId="33" borderId="31" xfId="0" applyNumberFormat="1" applyFont="1" applyFill="1" applyBorder="1" applyAlignment="1">
      <alignment horizontal="center"/>
    </xf>
    <xf numFmtId="168" fontId="1" fillId="33" borderId="16" xfId="0" applyNumberFormat="1" applyFont="1" applyFill="1" applyBorder="1" applyAlignment="1">
      <alignment horizontal="center"/>
    </xf>
    <xf numFmtId="170" fontId="5" fillId="0" borderId="37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8" fontId="6" fillId="33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 quotePrefix="1">
      <alignment horizontal="left"/>
    </xf>
    <xf numFmtId="169" fontId="6" fillId="33" borderId="26" xfId="0" applyNumberFormat="1" applyFont="1" applyFill="1" applyBorder="1" applyAlignment="1">
      <alignment horizontal="right"/>
    </xf>
    <xf numFmtId="169" fontId="6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169" fontId="6" fillId="33" borderId="38" xfId="0" applyNumberFormat="1" applyFont="1" applyFill="1" applyBorder="1" applyAlignment="1">
      <alignment horizontal="right"/>
    </xf>
    <xf numFmtId="169" fontId="6" fillId="0" borderId="39" xfId="0" applyNumberFormat="1" applyFont="1" applyFill="1" applyBorder="1" applyAlignment="1">
      <alignment/>
    </xf>
    <xf numFmtId="0" fontId="6" fillId="0" borderId="40" xfId="0" applyFont="1" applyBorder="1" applyAlignment="1">
      <alignment horizontal="left" wrapText="1"/>
    </xf>
    <xf numFmtId="168" fontId="1" fillId="33" borderId="17" xfId="0" applyNumberFormat="1" applyFont="1" applyFill="1" applyBorder="1" applyAlignment="1" quotePrefix="1">
      <alignment horizontal="center"/>
    </xf>
    <xf numFmtId="170" fontId="4" fillId="0" borderId="18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0" fontId="8" fillId="0" borderId="18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168" fontId="8" fillId="33" borderId="17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169" fontId="8" fillId="33" borderId="26" xfId="0" applyNumberFormat="1" applyFont="1" applyFill="1" applyBorder="1" applyAlignment="1">
      <alignment horizontal="right"/>
    </xf>
    <xf numFmtId="169" fontId="8" fillId="0" borderId="29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17" xfId="0" applyNumberFormat="1" applyFont="1" applyBorder="1" applyAlignment="1" quotePrefix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70" fontId="2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18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2" fontId="2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wrapText="1"/>
    </xf>
    <xf numFmtId="170" fontId="1" fillId="0" borderId="18" xfId="0" applyNumberFormat="1" applyFont="1" applyFill="1" applyBorder="1" applyAlignment="1">
      <alignment horizontal="left"/>
    </xf>
    <xf numFmtId="2" fontId="2" fillId="0" borderId="17" xfId="0" applyNumberFormat="1" applyFont="1" applyFill="1" applyBorder="1" applyAlignment="1">
      <alignment horizontal="left"/>
    </xf>
    <xf numFmtId="170" fontId="4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171" fontId="4" fillId="0" borderId="21" xfId="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wrapText="1"/>
    </xf>
    <xf numFmtId="0" fontId="2" fillId="35" borderId="19" xfId="0" applyFont="1" applyFill="1" applyBorder="1" applyAlignment="1">
      <alignment horizontal="left" wrapText="1"/>
    </xf>
    <xf numFmtId="0" fontId="2" fillId="35" borderId="0" xfId="0" applyFont="1" applyFill="1" applyAlignment="1">
      <alignment/>
    </xf>
    <xf numFmtId="0" fontId="1" fillId="35" borderId="17" xfId="0" applyFont="1" applyFill="1" applyBorder="1" applyAlignment="1">
      <alignment horizontal="left" vertical="center" wrapText="1"/>
    </xf>
    <xf numFmtId="170" fontId="1" fillId="35" borderId="18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left"/>
    </xf>
    <xf numFmtId="2" fontId="1" fillId="35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8" fillId="35" borderId="19" xfId="0" applyFont="1" applyFill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8" fontId="2" fillId="36" borderId="17" xfId="0" applyNumberFormat="1" applyFont="1" applyFill="1" applyBorder="1" applyAlignment="1" quotePrefix="1">
      <alignment horizontal="center" vertical="center"/>
    </xf>
    <xf numFmtId="0" fontId="1" fillId="0" borderId="21" xfId="0" applyFont="1" applyBorder="1" applyAlignment="1">
      <alignment wrapText="1"/>
    </xf>
    <xf numFmtId="0" fontId="44" fillId="0" borderId="19" xfId="0" applyFont="1" applyBorder="1" applyAlignment="1">
      <alignment horizontal="left" wrapText="1"/>
    </xf>
    <xf numFmtId="0" fontId="44" fillId="0" borderId="0" xfId="0" applyFont="1" applyAlignment="1">
      <alignment/>
    </xf>
    <xf numFmtId="168" fontId="4" fillId="33" borderId="33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170" fontId="1" fillId="0" borderId="4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168" fontId="1" fillId="33" borderId="44" xfId="0" applyNumberFormat="1" applyFont="1" applyFill="1" applyBorder="1" applyAlignment="1">
      <alignment horizontal="center"/>
    </xf>
    <xf numFmtId="2" fontId="1" fillId="0" borderId="44" xfId="0" applyNumberFormat="1" applyFont="1" applyBorder="1" applyAlignment="1">
      <alignment horizontal="left"/>
    </xf>
    <xf numFmtId="0" fontId="1" fillId="0" borderId="45" xfId="0" applyFont="1" applyBorder="1" applyAlignment="1">
      <alignment horizontal="left" wrapText="1"/>
    </xf>
    <xf numFmtId="169" fontId="1" fillId="33" borderId="46" xfId="0" applyNumberFormat="1" applyFont="1" applyFill="1" applyBorder="1" applyAlignment="1">
      <alignment horizontal="right"/>
    </xf>
    <xf numFmtId="169" fontId="1" fillId="0" borderId="47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69" fontId="3" fillId="33" borderId="26" xfId="0" applyNumberFormat="1" applyFont="1" applyFill="1" applyBorder="1" applyAlignment="1">
      <alignment horizontal="right"/>
    </xf>
    <xf numFmtId="169" fontId="3" fillId="0" borderId="25" xfId="0" applyNumberFormat="1" applyFont="1" applyFill="1" applyBorder="1" applyAlignment="1">
      <alignment horizontal="center"/>
    </xf>
    <xf numFmtId="170" fontId="5" fillId="0" borderId="48" xfId="0" applyNumberFormat="1" applyFont="1" applyFill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49" xfId="0" applyFont="1" applyBorder="1" applyAlignment="1">
      <alignment/>
    </xf>
    <xf numFmtId="168" fontId="4" fillId="33" borderId="49" xfId="0" applyNumberFormat="1" applyFont="1" applyFill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 wrapText="1"/>
    </xf>
    <xf numFmtId="169" fontId="6" fillId="33" borderId="51" xfId="0" applyNumberFormat="1" applyFont="1" applyFill="1" applyBorder="1" applyAlignment="1">
      <alignment horizontal="right"/>
    </xf>
    <xf numFmtId="169" fontId="6" fillId="0" borderId="52" xfId="0" applyNumberFormat="1" applyFont="1" applyFill="1" applyBorder="1" applyAlignment="1">
      <alignment/>
    </xf>
    <xf numFmtId="169" fontId="1" fillId="35" borderId="29" xfId="0" applyNumberFormat="1" applyFont="1" applyFill="1" applyBorder="1" applyAlignment="1">
      <alignment horizontal="center"/>
    </xf>
    <xf numFmtId="168" fontId="4" fillId="33" borderId="17" xfId="0" applyNumberFormat="1" applyFont="1" applyFill="1" applyBorder="1" applyAlignment="1" quotePrefix="1">
      <alignment horizontal="center"/>
    </xf>
    <xf numFmtId="168" fontId="8" fillId="33" borderId="17" xfId="0" applyNumberFormat="1" applyFont="1" applyFill="1" applyBorder="1" applyAlignment="1" quotePrefix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1" width="12.7109375" style="2" customWidth="1"/>
    <col min="2" max="2" width="6.00390625" style="2" customWidth="1"/>
    <col min="3" max="3" width="24.8515625" style="2" customWidth="1"/>
    <col min="4" max="4" width="6.8515625" style="2" customWidth="1"/>
    <col min="5" max="5" width="10.28125" style="2" customWidth="1"/>
    <col min="6" max="6" width="24.140625" style="2" customWidth="1"/>
    <col min="7" max="7" width="24.7109375" style="36" customWidth="1"/>
    <col min="8" max="8" width="18.8515625" style="36" customWidth="1"/>
    <col min="9" max="9" width="10.28125" style="116" customWidth="1"/>
    <col min="10" max="10" width="13.00390625" style="41" customWidth="1"/>
    <col min="11" max="11" width="5.28125" style="2" customWidth="1"/>
    <col min="12" max="16384" width="11.421875" style="2" customWidth="1"/>
  </cols>
  <sheetData>
    <row r="1" spans="1:11" ht="11.25">
      <c r="A1" s="1"/>
      <c r="D1" s="30"/>
      <c r="F1" s="3"/>
      <c r="J1" s="37"/>
      <c r="K1" s="31"/>
    </row>
    <row r="2" spans="1:11" ht="12" thickBot="1">
      <c r="A2" s="1"/>
      <c r="D2" s="30"/>
      <c r="F2" s="3"/>
      <c r="J2" s="37"/>
      <c r="K2" s="31"/>
    </row>
    <row r="3" spans="1:11" ht="11.25">
      <c r="A3" s="4" t="s">
        <v>18</v>
      </c>
      <c r="B3" s="5" t="s">
        <v>9</v>
      </c>
      <c r="C3" s="5" t="s">
        <v>3</v>
      </c>
      <c r="D3" s="55" t="s">
        <v>0</v>
      </c>
      <c r="E3" s="6" t="s">
        <v>9</v>
      </c>
      <c r="F3" s="5" t="s">
        <v>2</v>
      </c>
      <c r="G3" s="47" t="s">
        <v>15</v>
      </c>
      <c r="H3" s="47" t="s">
        <v>16</v>
      </c>
      <c r="I3" s="47" t="s">
        <v>9</v>
      </c>
      <c r="J3" s="52" t="s">
        <v>13</v>
      </c>
      <c r="K3" s="33"/>
    </row>
    <row r="4" spans="1:11" ht="11.25">
      <c r="A4" s="7" t="s">
        <v>19</v>
      </c>
      <c r="B4" s="9" t="s">
        <v>17</v>
      </c>
      <c r="C4" s="8" t="s">
        <v>1</v>
      </c>
      <c r="D4" s="27" t="s">
        <v>12</v>
      </c>
      <c r="E4" s="8" t="s">
        <v>10</v>
      </c>
      <c r="F4" s="10"/>
      <c r="G4" s="48" t="s">
        <v>1</v>
      </c>
      <c r="H4" s="48"/>
      <c r="I4" s="48" t="s">
        <v>21</v>
      </c>
      <c r="J4" s="53" t="s">
        <v>6</v>
      </c>
      <c r="K4" s="34"/>
    </row>
    <row r="5" spans="1:11" ht="12" thickBot="1">
      <c r="A5" s="32"/>
      <c r="B5" s="11" t="s">
        <v>1</v>
      </c>
      <c r="C5" s="11"/>
      <c r="D5" s="56"/>
      <c r="E5" s="11" t="s">
        <v>26</v>
      </c>
      <c r="F5" s="12"/>
      <c r="G5" s="49" t="s">
        <v>1</v>
      </c>
      <c r="H5" s="49"/>
      <c r="I5" s="49" t="s">
        <v>22</v>
      </c>
      <c r="J5" s="54"/>
      <c r="K5" s="35"/>
    </row>
    <row r="6" spans="1:11" s="64" customFormat="1" ht="12">
      <c r="A6" s="57" t="s">
        <v>5</v>
      </c>
      <c r="B6" s="58"/>
      <c r="C6" s="59"/>
      <c r="D6" s="60"/>
      <c r="E6" s="61"/>
      <c r="F6" s="59"/>
      <c r="G6" s="65"/>
      <c r="H6" s="65"/>
      <c r="I6" s="65"/>
      <c r="J6" s="62"/>
      <c r="K6" s="63"/>
    </row>
    <row r="7" spans="1:11" ht="11.25">
      <c r="A7" s="18"/>
      <c r="B7" s="15"/>
      <c r="C7" s="14"/>
      <c r="D7" s="16"/>
      <c r="E7" s="17"/>
      <c r="F7" s="14"/>
      <c r="G7" s="21"/>
      <c r="H7" s="21"/>
      <c r="I7" s="21"/>
      <c r="J7" s="38"/>
      <c r="K7" s="44"/>
    </row>
    <row r="8" spans="1:11" ht="12">
      <c r="A8" s="76" t="s">
        <v>23</v>
      </c>
      <c r="B8" s="15"/>
      <c r="C8" s="14"/>
      <c r="D8" s="16"/>
      <c r="E8" s="19"/>
      <c r="F8" s="14"/>
      <c r="G8" s="21"/>
      <c r="H8" s="21"/>
      <c r="I8" s="21"/>
      <c r="J8" s="38"/>
      <c r="K8" s="44"/>
    </row>
    <row r="9" spans="1:11" ht="11.25">
      <c r="A9" s="74" t="s">
        <v>28</v>
      </c>
      <c r="B9" s="15"/>
      <c r="C9" s="14"/>
      <c r="D9" s="151" t="s">
        <v>74</v>
      </c>
      <c r="E9" s="19"/>
      <c r="F9" s="14"/>
      <c r="G9" s="21"/>
      <c r="H9" s="21"/>
      <c r="I9" s="21"/>
      <c r="J9" s="38"/>
      <c r="K9" s="44"/>
    </row>
    <row r="10" spans="1:11" ht="11.25">
      <c r="A10" s="18" t="s">
        <v>30</v>
      </c>
      <c r="B10" s="15" t="s">
        <v>31</v>
      </c>
      <c r="C10" s="14" t="s">
        <v>32</v>
      </c>
      <c r="D10" s="16">
        <v>0.5</v>
      </c>
      <c r="E10" s="19" t="s">
        <v>33</v>
      </c>
      <c r="F10" s="14" t="s">
        <v>34</v>
      </c>
      <c r="G10" s="21" t="s">
        <v>35</v>
      </c>
      <c r="H10" s="21" t="s">
        <v>36</v>
      </c>
      <c r="I10" s="21"/>
      <c r="J10" s="38">
        <v>23550</v>
      </c>
      <c r="K10" s="44"/>
    </row>
    <row r="11" spans="1:11" ht="11.25">
      <c r="A11" s="18"/>
      <c r="B11" s="15"/>
      <c r="C11" s="14"/>
      <c r="D11" s="16"/>
      <c r="E11" s="19"/>
      <c r="F11" s="14"/>
      <c r="G11" s="21"/>
      <c r="H11" s="21"/>
      <c r="I11" s="21"/>
      <c r="J11" s="38"/>
      <c r="K11" s="44"/>
    </row>
    <row r="12" spans="1:11" ht="12">
      <c r="A12" s="76" t="s">
        <v>57</v>
      </c>
      <c r="B12" s="15"/>
      <c r="C12" s="14"/>
      <c r="D12" s="16"/>
      <c r="E12" s="19"/>
      <c r="F12" s="14"/>
      <c r="G12" s="21"/>
      <c r="H12" s="21"/>
      <c r="I12" s="21"/>
      <c r="J12" s="38"/>
      <c r="K12" s="44"/>
    </row>
    <row r="13" spans="1:11" ht="11.25">
      <c r="A13" s="74" t="s">
        <v>28</v>
      </c>
      <c r="B13" s="15"/>
      <c r="C13" s="14"/>
      <c r="D13" s="151" t="s">
        <v>75</v>
      </c>
      <c r="E13" s="19"/>
      <c r="F13" s="14"/>
      <c r="G13" s="21"/>
      <c r="H13" s="21"/>
      <c r="I13" s="21"/>
      <c r="J13" s="38"/>
      <c r="K13" s="44"/>
    </row>
    <row r="14" spans="1:11" ht="11.25">
      <c r="A14" s="18" t="s">
        <v>58</v>
      </c>
      <c r="B14" s="15" t="s">
        <v>59</v>
      </c>
      <c r="C14" s="14" t="s">
        <v>32</v>
      </c>
      <c r="D14" s="16">
        <v>1</v>
      </c>
      <c r="E14" s="19" t="s">
        <v>33</v>
      </c>
      <c r="F14" s="14" t="s">
        <v>42</v>
      </c>
      <c r="G14" s="21"/>
      <c r="H14" s="21" t="s">
        <v>36</v>
      </c>
      <c r="I14" s="21"/>
      <c r="J14" s="38">
        <v>64600</v>
      </c>
      <c r="K14" s="44"/>
    </row>
    <row r="15" spans="1:11" ht="11.25">
      <c r="A15" s="18" t="s">
        <v>72</v>
      </c>
      <c r="B15" s="15" t="s">
        <v>31</v>
      </c>
      <c r="C15" s="14" t="s">
        <v>32</v>
      </c>
      <c r="D15" s="16">
        <v>1</v>
      </c>
      <c r="E15" s="19" t="s">
        <v>33</v>
      </c>
      <c r="F15" s="14" t="s">
        <v>71</v>
      </c>
      <c r="G15" s="21" t="s">
        <v>73</v>
      </c>
      <c r="H15" s="21" t="s">
        <v>36</v>
      </c>
      <c r="I15" s="21"/>
      <c r="J15" s="38">
        <v>47100</v>
      </c>
      <c r="K15" s="44"/>
    </row>
    <row r="16" spans="1:11" ht="11.25">
      <c r="A16" s="18" t="s">
        <v>60</v>
      </c>
      <c r="B16" s="15" t="s">
        <v>48</v>
      </c>
      <c r="C16" s="14" t="s">
        <v>61</v>
      </c>
      <c r="D16" s="16">
        <v>0.34</v>
      </c>
      <c r="E16" s="19" t="s">
        <v>45</v>
      </c>
      <c r="F16" s="14" t="s">
        <v>62</v>
      </c>
      <c r="G16" s="21" t="s">
        <v>63</v>
      </c>
      <c r="H16" s="21" t="s">
        <v>36</v>
      </c>
      <c r="I16" s="21"/>
      <c r="J16" s="38">
        <v>13566</v>
      </c>
      <c r="K16" s="44"/>
    </row>
    <row r="17" spans="1:11" ht="11.25">
      <c r="A17" s="18"/>
      <c r="B17" s="15"/>
      <c r="C17" s="14"/>
      <c r="D17" s="16"/>
      <c r="E17" s="19"/>
      <c r="F17" s="14"/>
      <c r="G17" s="21"/>
      <c r="H17" s="21"/>
      <c r="I17" s="21"/>
      <c r="J17" s="38"/>
      <c r="K17" s="44"/>
    </row>
    <row r="18" spans="1:11" ht="12">
      <c r="A18" s="76" t="s">
        <v>24</v>
      </c>
      <c r="B18" s="15"/>
      <c r="C18" s="14"/>
      <c r="D18" s="16"/>
      <c r="E18" s="19"/>
      <c r="F18" s="14"/>
      <c r="G18" s="21"/>
      <c r="H18" s="21"/>
      <c r="I18" s="21"/>
      <c r="J18" s="38"/>
      <c r="K18" s="44"/>
    </row>
    <row r="19" spans="1:11" ht="11.25">
      <c r="A19" s="74" t="s">
        <v>28</v>
      </c>
      <c r="B19" s="15"/>
      <c r="C19" s="14"/>
      <c r="D19" s="151" t="s">
        <v>76</v>
      </c>
      <c r="E19" s="19"/>
      <c r="F19" s="14"/>
      <c r="G19" s="21"/>
      <c r="H19" s="21"/>
      <c r="I19" s="21"/>
      <c r="J19" s="38"/>
      <c r="K19" s="44"/>
    </row>
    <row r="20" spans="1:11" s="123" customFormat="1" ht="11.25">
      <c r="A20" s="18" t="s">
        <v>66</v>
      </c>
      <c r="B20" s="15" t="s">
        <v>67</v>
      </c>
      <c r="C20" s="14" t="s">
        <v>32</v>
      </c>
      <c r="D20" s="16">
        <v>0.03</v>
      </c>
      <c r="E20" s="19"/>
      <c r="F20" s="14" t="s">
        <v>68</v>
      </c>
      <c r="G20" s="21" t="s">
        <v>69</v>
      </c>
      <c r="H20" s="21" t="s">
        <v>36</v>
      </c>
      <c r="I20" s="122"/>
      <c r="J20" s="38">
        <v>18712</v>
      </c>
      <c r="K20" s="44"/>
    </row>
    <row r="21" spans="1:11" s="110" customFormat="1" ht="11.25">
      <c r="A21" s="112" t="s">
        <v>41</v>
      </c>
      <c r="B21" s="113" t="s">
        <v>31</v>
      </c>
      <c r="C21" s="114" t="s">
        <v>32</v>
      </c>
      <c r="D21" s="73">
        <v>1</v>
      </c>
      <c r="E21" s="19" t="s">
        <v>33</v>
      </c>
      <c r="F21" s="111" t="s">
        <v>42</v>
      </c>
      <c r="G21" s="107"/>
      <c r="H21" s="107" t="s">
        <v>36</v>
      </c>
      <c r="I21" s="109"/>
      <c r="J21" s="38">
        <v>47100</v>
      </c>
      <c r="K21" s="150"/>
    </row>
    <row r="22" spans="1:11" ht="11.25">
      <c r="A22" s="18"/>
      <c r="B22" s="15"/>
      <c r="C22" s="14"/>
      <c r="D22" s="16"/>
      <c r="E22" s="19"/>
      <c r="F22" s="14"/>
      <c r="G22" s="20"/>
      <c r="H22" s="95"/>
      <c r="I22" s="21"/>
      <c r="J22" s="38"/>
      <c r="K22" s="44"/>
    </row>
    <row r="23" spans="1:11" ht="12">
      <c r="A23" s="76" t="s">
        <v>25</v>
      </c>
      <c r="B23" s="15"/>
      <c r="C23" s="14"/>
      <c r="D23" s="16"/>
      <c r="E23" s="19"/>
      <c r="F23" s="14"/>
      <c r="G23" s="21"/>
      <c r="H23" s="21"/>
      <c r="I23" s="21"/>
      <c r="J23" s="38"/>
      <c r="K23" s="44"/>
    </row>
    <row r="24" spans="1:11" ht="11.25">
      <c r="A24" s="74" t="s">
        <v>28</v>
      </c>
      <c r="B24" s="15"/>
      <c r="C24" s="14"/>
      <c r="D24" s="151" t="s">
        <v>77</v>
      </c>
      <c r="E24" s="19"/>
      <c r="F24" s="14"/>
      <c r="G24" s="21"/>
      <c r="H24" s="21"/>
      <c r="I24" s="21"/>
      <c r="J24" s="38"/>
      <c r="K24" s="44"/>
    </row>
    <row r="25" spans="1:11" ht="11.25">
      <c r="A25" s="101" t="s">
        <v>38</v>
      </c>
      <c r="B25" s="15" t="s">
        <v>37</v>
      </c>
      <c r="C25" s="14" t="s">
        <v>39</v>
      </c>
      <c r="D25" s="16">
        <v>1</v>
      </c>
      <c r="E25" s="19" t="s">
        <v>33</v>
      </c>
      <c r="F25" s="14" t="s">
        <v>40</v>
      </c>
      <c r="G25" s="51"/>
      <c r="H25" s="95" t="s">
        <v>36</v>
      </c>
      <c r="I25" s="21"/>
      <c r="J25" s="38">
        <v>0</v>
      </c>
      <c r="K25" s="44" t="s">
        <v>29</v>
      </c>
    </row>
    <row r="26" spans="1:11" s="93" customFormat="1" ht="11.25">
      <c r="A26" s="94"/>
      <c r="B26" s="96"/>
      <c r="C26" s="97"/>
      <c r="D26" s="120"/>
      <c r="E26" s="98"/>
      <c r="F26" s="99"/>
      <c r="G26" s="99"/>
      <c r="H26" s="100"/>
      <c r="I26" s="89"/>
      <c r="J26" s="38"/>
      <c r="K26" s="44"/>
    </row>
    <row r="27" spans="1:11" s="83" customFormat="1" ht="12">
      <c r="A27" s="85" t="s">
        <v>14</v>
      </c>
      <c r="B27" s="86"/>
      <c r="C27" s="85"/>
      <c r="D27" s="79"/>
      <c r="E27" s="87"/>
      <c r="F27" s="85"/>
      <c r="G27" s="88"/>
      <c r="H27" s="88"/>
      <c r="I27" s="88"/>
      <c r="J27" s="81"/>
      <c r="K27" s="82"/>
    </row>
    <row r="28" spans="1:11" s="83" customFormat="1" ht="12">
      <c r="A28" s="74" t="s">
        <v>28</v>
      </c>
      <c r="B28" s="86"/>
      <c r="C28" s="85"/>
      <c r="D28" s="152" t="s">
        <v>78</v>
      </c>
      <c r="E28" s="87"/>
      <c r="F28" s="85"/>
      <c r="G28" s="88"/>
      <c r="H28" s="88"/>
      <c r="I28" s="88"/>
      <c r="J28" s="81"/>
      <c r="K28" s="82"/>
    </row>
    <row r="29" spans="1:11" s="43" customFormat="1" ht="11.25">
      <c r="A29" s="90" t="s">
        <v>43</v>
      </c>
      <c r="B29" s="92" t="s">
        <v>44</v>
      </c>
      <c r="C29" s="75" t="s">
        <v>32</v>
      </c>
      <c r="D29" s="42">
        <v>0.35</v>
      </c>
      <c r="E29" s="102" t="s">
        <v>45</v>
      </c>
      <c r="F29" s="75" t="s">
        <v>46</v>
      </c>
      <c r="G29" s="89"/>
      <c r="H29" s="89" t="s">
        <v>36</v>
      </c>
      <c r="I29" s="89"/>
      <c r="J29" s="38">
        <v>15330</v>
      </c>
      <c r="K29" s="44"/>
    </row>
    <row r="30" spans="1:11" s="43" customFormat="1" ht="11.25">
      <c r="A30" s="90" t="s">
        <v>47</v>
      </c>
      <c r="B30" s="92" t="s">
        <v>48</v>
      </c>
      <c r="C30" s="75" t="s">
        <v>49</v>
      </c>
      <c r="D30" s="42">
        <v>1</v>
      </c>
      <c r="E30" s="102" t="s">
        <v>33</v>
      </c>
      <c r="F30" s="75" t="s">
        <v>50</v>
      </c>
      <c r="G30" s="89"/>
      <c r="H30" s="89" t="s">
        <v>36</v>
      </c>
      <c r="I30" s="89"/>
      <c r="J30" s="38">
        <v>39900</v>
      </c>
      <c r="K30" s="44"/>
    </row>
    <row r="31" spans="1:11" s="43" customFormat="1" ht="11.25">
      <c r="A31" s="90"/>
      <c r="B31" s="92"/>
      <c r="C31" s="75"/>
      <c r="D31" s="42"/>
      <c r="E31" s="102"/>
      <c r="F31" s="75"/>
      <c r="G31" s="89"/>
      <c r="H31" s="89"/>
      <c r="I31" s="89"/>
      <c r="J31" s="38"/>
      <c r="K31" s="44"/>
    </row>
    <row r="32" spans="1:11" s="83" customFormat="1" ht="12">
      <c r="A32" s="78" t="s">
        <v>20</v>
      </c>
      <c r="B32" s="77"/>
      <c r="C32" s="78"/>
      <c r="D32" s="79"/>
      <c r="E32" s="84"/>
      <c r="F32" s="78"/>
      <c r="G32" s="80"/>
      <c r="H32" s="80"/>
      <c r="I32" s="80"/>
      <c r="J32" s="81"/>
      <c r="K32" s="82"/>
    </row>
    <row r="33" spans="1:11" s="83" customFormat="1" ht="12">
      <c r="A33" s="74" t="s">
        <v>28</v>
      </c>
      <c r="B33" s="77"/>
      <c r="C33" s="78"/>
      <c r="D33" s="152" t="s">
        <v>79</v>
      </c>
      <c r="E33" s="84"/>
      <c r="F33" s="78"/>
      <c r="G33" s="80"/>
      <c r="H33" s="80"/>
      <c r="I33" s="80"/>
      <c r="J33" s="81"/>
      <c r="K33" s="82"/>
    </row>
    <row r="34" spans="1:11" ht="11.25">
      <c r="A34" s="18" t="s">
        <v>65</v>
      </c>
      <c r="B34" s="15" t="s">
        <v>64</v>
      </c>
      <c r="C34" s="14" t="s">
        <v>32</v>
      </c>
      <c r="D34" s="16">
        <v>1</v>
      </c>
      <c r="E34" s="19" t="s">
        <v>45</v>
      </c>
      <c r="F34" s="14" t="s">
        <v>50</v>
      </c>
      <c r="G34" s="21" t="s">
        <v>56</v>
      </c>
      <c r="H34" s="21" t="s">
        <v>36</v>
      </c>
      <c r="I34" s="21"/>
      <c r="J34" s="38">
        <v>67000</v>
      </c>
      <c r="K34" s="44"/>
    </row>
    <row r="35" spans="1:11" ht="11.25">
      <c r="A35" s="18" t="s">
        <v>70</v>
      </c>
      <c r="B35" s="15" t="s">
        <v>48</v>
      </c>
      <c r="C35" s="14" t="s">
        <v>54</v>
      </c>
      <c r="D35" s="16">
        <v>1</v>
      </c>
      <c r="E35" s="19" t="s">
        <v>45</v>
      </c>
      <c r="F35" s="14" t="s">
        <v>55</v>
      </c>
      <c r="G35" s="21" t="s">
        <v>56</v>
      </c>
      <c r="H35" s="21" t="s">
        <v>36</v>
      </c>
      <c r="I35" s="21"/>
      <c r="J35" s="38">
        <v>39900</v>
      </c>
      <c r="K35" s="44"/>
    </row>
    <row r="36" spans="1:11" s="83" customFormat="1" ht="12">
      <c r="A36" s="112" t="s">
        <v>51</v>
      </c>
      <c r="B36" s="113" t="s">
        <v>52</v>
      </c>
      <c r="C36" s="114" t="s">
        <v>53</v>
      </c>
      <c r="D36" s="73">
        <v>1</v>
      </c>
      <c r="E36" s="115" t="s">
        <v>33</v>
      </c>
      <c r="F36" s="114" t="s">
        <v>42</v>
      </c>
      <c r="G36" s="108"/>
      <c r="H36" s="107" t="s">
        <v>36</v>
      </c>
      <c r="I36" s="117"/>
      <c r="J36" s="38">
        <v>38700</v>
      </c>
      <c r="K36" s="82"/>
    </row>
    <row r="37" spans="1:11" ht="11.25">
      <c r="A37" s="7"/>
      <c r="B37" s="9"/>
      <c r="C37" s="29"/>
      <c r="D37" s="27"/>
      <c r="E37" s="125"/>
      <c r="F37" s="29"/>
      <c r="G37" s="126"/>
      <c r="H37" s="126"/>
      <c r="I37" s="126"/>
      <c r="J37" s="40"/>
      <c r="K37" s="46"/>
    </row>
    <row r="38" spans="1:11" ht="11.25">
      <c r="A38" s="127"/>
      <c r="B38" s="128"/>
      <c r="C38" s="129"/>
      <c r="D38" s="130"/>
      <c r="E38" s="131"/>
      <c r="F38" s="129"/>
      <c r="G38" s="132"/>
      <c r="H38" s="132"/>
      <c r="I38" s="132"/>
      <c r="J38" s="133"/>
      <c r="K38" s="134"/>
    </row>
    <row r="39" spans="1:11" s="64" customFormat="1" ht="13.5">
      <c r="A39" s="57" t="s">
        <v>11</v>
      </c>
      <c r="B39" s="67"/>
      <c r="C39" s="68"/>
      <c r="D39" s="124">
        <v>0</v>
      </c>
      <c r="E39" s="69"/>
      <c r="F39" s="66"/>
      <c r="G39" s="72"/>
      <c r="H39" s="72"/>
      <c r="I39" s="72"/>
      <c r="J39" s="70"/>
      <c r="K39" s="71"/>
    </row>
    <row r="40" spans="1:11" s="64" customFormat="1" ht="13.5">
      <c r="A40" s="141"/>
      <c r="B40" s="142"/>
      <c r="C40" s="143"/>
      <c r="D40" s="144"/>
      <c r="E40" s="145"/>
      <c r="F40" s="146"/>
      <c r="G40" s="147"/>
      <c r="H40" s="147"/>
      <c r="I40" s="147"/>
      <c r="J40" s="148"/>
      <c r="K40" s="149"/>
    </row>
    <row r="41" spans="1:11" ht="12" thickBot="1">
      <c r="A41" s="18"/>
      <c r="B41" s="15"/>
      <c r="C41" s="135"/>
      <c r="D41" s="16"/>
      <c r="E41" s="136"/>
      <c r="F41" s="14"/>
      <c r="G41" s="137"/>
      <c r="H41" s="138"/>
      <c r="I41" s="138"/>
      <c r="J41" s="139"/>
      <c r="K41" s="140"/>
    </row>
    <row r="42" spans="1:11" s="91" customFormat="1" ht="12" thickBot="1">
      <c r="A42" s="103"/>
      <c r="B42" s="104"/>
      <c r="C42" s="105" t="s">
        <v>27</v>
      </c>
      <c r="D42" s="25">
        <f>SUM(D6:D41)</f>
        <v>9.219999999999999</v>
      </c>
      <c r="E42" s="106"/>
      <c r="F42" s="104"/>
      <c r="G42" s="50" t="s">
        <v>4</v>
      </c>
      <c r="H42" s="50"/>
      <c r="I42" s="118"/>
      <c r="J42" s="39">
        <f>SUM(J6:J40)</f>
        <v>415458</v>
      </c>
      <c r="K42" s="39"/>
    </row>
    <row r="43" spans="1:11" ht="12" thickBot="1">
      <c r="A43" s="7"/>
      <c r="B43" s="9"/>
      <c r="C43" s="13"/>
      <c r="D43" s="27"/>
      <c r="E43" s="28"/>
      <c r="F43" s="29"/>
      <c r="G43" s="121" t="s">
        <v>7</v>
      </c>
      <c r="H43" s="121"/>
      <c r="I43" s="119"/>
      <c r="J43" s="40"/>
      <c r="K43" s="46" t="s">
        <v>29</v>
      </c>
    </row>
    <row r="44" spans="1:11" ht="12" thickBot="1">
      <c r="A44" s="22"/>
      <c r="B44" s="23"/>
      <c r="C44" s="24"/>
      <c r="D44" s="25"/>
      <c r="E44" s="26"/>
      <c r="F44" s="23"/>
      <c r="G44" s="50" t="s">
        <v>8</v>
      </c>
      <c r="H44" s="50"/>
      <c r="I44" s="118"/>
      <c r="J44" s="39">
        <f>SUM(J42:J43)</f>
        <v>415458</v>
      </c>
      <c r="K44" s="45"/>
    </row>
  </sheetData>
  <sheetProtection/>
  <printOptions/>
  <pageMargins left="0.5905511811023623" right="0.31496062992125984" top="1.062992125984252" bottom="0.5118110236220472" header="0.5118110236220472" footer="0.31496062992125984"/>
  <pageSetup horizontalDpi="600" verticalDpi="600" orientation="landscape" paperSize="9" scale="87" r:id="rId1"/>
  <headerFooter alignWithMargins="0">
    <oddHeader>&amp;LHaupt- und Personalamt
10-3.204&amp;C&amp;"Arial,Fett"Streichung von Stellen
zum Stellenplan 2015&amp;RAnlage 3 zur GRDrs 1360/2013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u103007</dc:creator>
  <cp:keywords/>
  <dc:description/>
  <cp:lastModifiedBy>u103007</cp:lastModifiedBy>
  <cp:lastPrinted>2013-12-09T09:34:03Z</cp:lastPrinted>
  <dcterms:created xsi:type="dcterms:W3CDTF">2010-09-07T08:17:12Z</dcterms:created>
  <dcterms:modified xsi:type="dcterms:W3CDTF">2013-12-16T17:29:32Z</dcterms:modified>
  <cp:category/>
  <cp:version/>
  <cp:contentType/>
  <cp:contentStatus/>
</cp:coreProperties>
</file>