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2-2023\Vorgriff\GRDrs. 904-2020\"/>
    </mc:Choice>
  </mc:AlternateContent>
  <bookViews>
    <workbookView xWindow="120" yWindow="15" windowWidth="23610" windowHeight="10440"/>
  </bookViews>
  <sheets>
    <sheet name="gesamt" sheetId="1" r:id="rId1"/>
  </sheets>
  <definedNames>
    <definedName name="_xlnm.Print_Titles" localSheetId="0">gesamt!$3:$5</definedName>
  </definedNames>
  <calcPr calcId="162913"/>
</workbook>
</file>

<file path=xl/calcChain.xml><?xml version="1.0" encoding="utf-8"?>
<calcChain xmlns="http://schemas.openxmlformats.org/spreadsheetml/2006/main">
  <c r="I32" i="1" l="1"/>
  <c r="E32" i="1" l="1"/>
</calcChain>
</file>

<file path=xl/sharedStrings.xml><?xml version="1.0" encoding="utf-8"?>
<sst xmlns="http://schemas.openxmlformats.org/spreadsheetml/2006/main" count="129" uniqueCount="74">
  <si>
    <t>Amt</t>
  </si>
  <si>
    <t xml:space="preserve"> </t>
  </si>
  <si>
    <t>Anlass</t>
  </si>
  <si>
    <t>Funktionsbezeichnung</t>
  </si>
  <si>
    <t>S u m m e</t>
  </si>
  <si>
    <t>Bemerkungen</t>
  </si>
  <si>
    <t>Einsparungen</t>
  </si>
  <si>
    <t>in €</t>
  </si>
  <si>
    <t>(Aktivaufwand)</t>
  </si>
  <si>
    <t>Stellen-</t>
  </si>
  <si>
    <t>vermerke</t>
  </si>
  <si>
    <t xml:space="preserve">  Stellen-</t>
  </si>
  <si>
    <t>wert</t>
  </si>
  <si>
    <t>bisher</t>
  </si>
  <si>
    <t>nummer</t>
  </si>
  <si>
    <t>anzahl</t>
  </si>
  <si>
    <t>Kulturamt</t>
  </si>
  <si>
    <t>EG 8</t>
  </si>
  <si>
    <t>KW auf Ausscheiden des/der Stelleninhabers/-in</t>
  </si>
  <si>
    <t>ohne</t>
  </si>
  <si>
    <t>Jobcenter</t>
  </si>
  <si>
    <t>Ausgleich für Stellenschaffung</t>
  </si>
  <si>
    <t>S 15</t>
  </si>
  <si>
    <t>EG 6</t>
  </si>
  <si>
    <t>Liegenschaftsamt</t>
  </si>
  <si>
    <t>230 3024 240</t>
  </si>
  <si>
    <t>Hausmeister/-in</t>
  </si>
  <si>
    <t>KW 01/21</t>
  </si>
  <si>
    <t>Rückgang Flüchtlingszahlen</t>
  </si>
  <si>
    <t>Amt für Umweltschutz</t>
  </si>
  <si>
    <t>EG 14</t>
  </si>
  <si>
    <t>Sachbearbeiter/-in</t>
  </si>
  <si>
    <t>360 0306 150</t>
  </si>
  <si>
    <t>Co-Finanzierung durch das EBA endet</t>
  </si>
  <si>
    <t>Schulverwaltungsamt</t>
  </si>
  <si>
    <t>400 1110 245</t>
  </si>
  <si>
    <t>400 1110 246</t>
  </si>
  <si>
    <t>Schulsekretär/-in</t>
  </si>
  <si>
    <t>410 0302 040</t>
  </si>
  <si>
    <t>EG 9b</t>
  </si>
  <si>
    <t>Bibliothekar/-in</t>
  </si>
  <si>
    <t>Krankenhausbibliothek
Stelle seit 31.12.2019 frei</t>
  </si>
  <si>
    <t>Jugendamt</t>
  </si>
  <si>
    <t>510 3063 630</t>
  </si>
  <si>
    <t>A 12</t>
  </si>
  <si>
    <t>Sachgebietsleiter/-in</t>
  </si>
  <si>
    <t>510 3012 150</t>
  </si>
  <si>
    <t>Sozialarbeiter/-in</t>
  </si>
  <si>
    <t>510 3022 150</t>
  </si>
  <si>
    <t>510 3032 160</t>
  </si>
  <si>
    <t>510 3092 140</t>
  </si>
  <si>
    <t>Klinikum gKAöR</t>
  </si>
  <si>
    <t>900 8540 041</t>
  </si>
  <si>
    <t>Sachgebietsleitung</t>
  </si>
  <si>
    <t>Streichung bei Ausscheiden des/der Stelleninhabers/-in</t>
  </si>
  <si>
    <t>Personalgestellung für das Klinikum Stuttgart</t>
  </si>
  <si>
    <t>900 8540 605</t>
  </si>
  <si>
    <t>EG 7a</t>
  </si>
  <si>
    <t>Gesundheitspfleger/-in</t>
  </si>
  <si>
    <t>KW*</t>
  </si>
  <si>
    <t>900 8540 530</t>
  </si>
  <si>
    <t>EG 13</t>
  </si>
  <si>
    <t>900 8540 580</t>
  </si>
  <si>
    <t>Pflegepädagoge/-in</t>
  </si>
  <si>
    <t>Chefarztsekretär/-in</t>
  </si>
  <si>
    <t>510 2012 050</t>
  </si>
  <si>
    <t>S 11b</t>
  </si>
  <si>
    <t>Sozialpädagoge/-in</t>
  </si>
  <si>
    <t>bef. Personalaufwand für Einführung Familieninformation</t>
  </si>
  <si>
    <t>290 0500 904</t>
  </si>
  <si>
    <t>EG 10</t>
  </si>
  <si>
    <t>Verlängerung des KW-Vermerks an restlicher 0,5-Stelle (Finanzierung aus ESF- und Bundesmitteln); vgl. Anlage 24</t>
  </si>
  <si>
    <t>Persönliche/-r Ansprechpartner/-in NIFA</t>
  </si>
  <si>
    <t>Wegfall von ext. 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</si>
</sst>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10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left"/>
    </xf>
    <xf numFmtId="164" fontId="3" fillId="2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164" fontId="1" fillId="0" borderId="10" xfId="0" applyNumberFormat="1" applyFont="1" applyFill="1" applyBorder="1"/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horizontal="right"/>
    </xf>
    <xf numFmtId="165" fontId="3" fillId="2" borderId="5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66" fontId="1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6" fontId="1" fillId="0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6" fontId="1" fillId="0" borderId="11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2" borderId="2" xfId="0" quotePrefix="1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right" vertical="center"/>
    </xf>
    <xf numFmtId="164" fontId="7" fillId="2" borderId="2" xfId="0" quotePrefix="1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/>
    </xf>
    <xf numFmtId="166" fontId="5" fillId="0" borderId="8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5" fillId="2" borderId="3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right"/>
    </xf>
    <xf numFmtId="166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quotePrefix="1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24" zoomScaleNormal="100" zoomScaleSheetLayoutView="124" workbookViewId="0">
      <selection activeCell="I21" sqref="I21"/>
    </sheetView>
  </sheetViews>
  <sheetFormatPr baseColWidth="10" defaultRowHeight="11.25" x14ac:dyDescent="0.2"/>
  <cols>
    <col min="1" max="1" width="28.7109375" style="1" customWidth="1"/>
    <col min="2" max="2" width="11.42578125" style="11"/>
    <col min="3" max="3" width="8.140625" style="2" customWidth="1"/>
    <col min="4" max="4" width="19.28515625" style="1" customWidth="1"/>
    <col min="5" max="5" width="7.7109375" style="1" customWidth="1"/>
    <col min="6" max="6" width="7.42578125" style="1" customWidth="1"/>
    <col min="7" max="7" width="29.140625" style="1" customWidth="1"/>
    <col min="8" max="8" width="28.42578125" style="10" customWidth="1"/>
    <col min="9" max="9" width="11.42578125" style="13"/>
    <col min="10" max="16384" width="11.42578125" style="1"/>
  </cols>
  <sheetData>
    <row r="1" spans="1:9" x14ac:dyDescent="0.2">
      <c r="B1" s="15"/>
      <c r="E1" s="9"/>
      <c r="G1" s="2"/>
      <c r="I1" s="12"/>
    </row>
    <row r="2" spans="1:9" x14ac:dyDescent="0.2">
      <c r="A2" s="16"/>
      <c r="B2" s="17"/>
      <c r="C2" s="18"/>
      <c r="D2" s="19"/>
      <c r="E2" s="20"/>
      <c r="F2" s="19"/>
      <c r="G2" s="18"/>
      <c r="H2" s="21"/>
      <c r="I2" s="22"/>
    </row>
    <row r="3" spans="1:9" x14ac:dyDescent="0.2">
      <c r="A3" s="27" t="s">
        <v>0</v>
      </c>
      <c r="B3" s="38" t="s">
        <v>9</v>
      </c>
      <c r="C3" s="27" t="s">
        <v>11</v>
      </c>
      <c r="D3" s="27" t="s">
        <v>3</v>
      </c>
      <c r="E3" s="39" t="s">
        <v>9</v>
      </c>
      <c r="F3" s="27" t="s">
        <v>9</v>
      </c>
      <c r="G3" s="27" t="s">
        <v>2</v>
      </c>
      <c r="H3" s="40" t="s">
        <v>5</v>
      </c>
      <c r="I3" s="29" t="s">
        <v>6</v>
      </c>
    </row>
    <row r="4" spans="1:9" x14ac:dyDescent="0.2">
      <c r="A4" s="3"/>
      <c r="B4" s="41" t="s">
        <v>14</v>
      </c>
      <c r="C4" s="3" t="s">
        <v>12</v>
      </c>
      <c r="D4" s="3" t="s">
        <v>1</v>
      </c>
      <c r="E4" s="8" t="s">
        <v>15</v>
      </c>
      <c r="F4" s="3" t="s">
        <v>10</v>
      </c>
      <c r="G4" s="42"/>
      <c r="H4" s="43" t="s">
        <v>1</v>
      </c>
      <c r="I4" s="30" t="s">
        <v>7</v>
      </c>
    </row>
    <row r="5" spans="1:9" x14ac:dyDescent="0.2">
      <c r="A5" s="25"/>
      <c r="B5" s="44"/>
      <c r="C5" s="24" t="s">
        <v>1</v>
      </c>
      <c r="D5" s="25"/>
      <c r="E5" s="28"/>
      <c r="F5" s="25" t="s">
        <v>13</v>
      </c>
      <c r="G5" s="24"/>
      <c r="H5" s="26" t="s">
        <v>1</v>
      </c>
      <c r="I5" s="31" t="s">
        <v>8</v>
      </c>
    </row>
    <row r="6" spans="1:9" s="35" customFormat="1" ht="12.75" x14ac:dyDescent="0.2">
      <c r="A6" s="34"/>
      <c r="B6" s="45"/>
      <c r="C6" s="46"/>
      <c r="D6" s="47"/>
      <c r="E6" s="48"/>
      <c r="F6" s="49"/>
      <c r="G6" s="51"/>
      <c r="H6" s="52"/>
      <c r="I6" s="50"/>
    </row>
    <row r="7" spans="1:9" s="35" customFormat="1" ht="12.75" x14ac:dyDescent="0.2">
      <c r="A7" s="34" t="s">
        <v>24</v>
      </c>
      <c r="B7" s="67" t="s">
        <v>25</v>
      </c>
      <c r="C7" s="68" t="s">
        <v>23</v>
      </c>
      <c r="D7" s="69" t="s">
        <v>26</v>
      </c>
      <c r="E7" s="70">
        <v>0.9</v>
      </c>
      <c r="F7" s="71" t="s">
        <v>27</v>
      </c>
      <c r="G7" s="72" t="s">
        <v>28</v>
      </c>
      <c r="H7" s="73"/>
      <c r="I7" s="74">
        <v>0</v>
      </c>
    </row>
    <row r="8" spans="1:9" s="35" customFormat="1" ht="12.75" x14ac:dyDescent="0.2">
      <c r="A8" s="34"/>
      <c r="B8" s="45"/>
      <c r="C8" s="46"/>
      <c r="D8" s="47"/>
      <c r="E8" s="48"/>
      <c r="F8" s="49"/>
      <c r="G8" s="51"/>
      <c r="H8" s="52"/>
      <c r="I8" s="50"/>
    </row>
    <row r="9" spans="1:9" s="35" customFormat="1" ht="45" x14ac:dyDescent="0.2">
      <c r="A9" s="34" t="s">
        <v>20</v>
      </c>
      <c r="B9" s="67" t="s">
        <v>69</v>
      </c>
      <c r="C9" s="68" t="s">
        <v>70</v>
      </c>
      <c r="D9" s="69" t="s">
        <v>72</v>
      </c>
      <c r="E9" s="70">
        <v>0.1</v>
      </c>
      <c r="F9" s="71" t="s">
        <v>27</v>
      </c>
      <c r="G9" s="72" t="s">
        <v>73</v>
      </c>
      <c r="H9" s="72" t="s">
        <v>71</v>
      </c>
      <c r="I9" s="74">
        <v>0</v>
      </c>
    </row>
    <row r="10" spans="1:9" s="35" customFormat="1" ht="12.75" x14ac:dyDescent="0.2">
      <c r="A10" s="34"/>
      <c r="B10" s="45"/>
      <c r="C10" s="46"/>
      <c r="D10" s="47"/>
      <c r="E10" s="48"/>
      <c r="F10" s="49"/>
      <c r="G10" s="51"/>
      <c r="H10" s="52"/>
      <c r="I10" s="50"/>
    </row>
    <row r="11" spans="1:9" s="35" customFormat="1" ht="12.75" x14ac:dyDescent="0.2">
      <c r="A11" s="34" t="s">
        <v>29</v>
      </c>
      <c r="B11" s="67">
        <v>3600306135</v>
      </c>
      <c r="C11" s="68" t="s">
        <v>30</v>
      </c>
      <c r="D11" s="69" t="s">
        <v>31</v>
      </c>
      <c r="E11" s="70">
        <v>1</v>
      </c>
      <c r="F11" s="71" t="s">
        <v>27</v>
      </c>
      <c r="G11" s="72" t="s">
        <v>33</v>
      </c>
      <c r="H11" s="73"/>
      <c r="I11" s="74">
        <v>0</v>
      </c>
    </row>
    <row r="12" spans="1:9" s="35" customFormat="1" ht="12.75" x14ac:dyDescent="0.2">
      <c r="A12" s="34" t="s">
        <v>29</v>
      </c>
      <c r="B12" s="67" t="s">
        <v>32</v>
      </c>
      <c r="C12" s="68" t="s">
        <v>30</v>
      </c>
      <c r="D12" s="69" t="s">
        <v>31</v>
      </c>
      <c r="E12" s="70">
        <v>0.5</v>
      </c>
      <c r="F12" s="71" t="s">
        <v>27</v>
      </c>
      <c r="G12" s="72" t="s">
        <v>33</v>
      </c>
      <c r="H12" s="73"/>
      <c r="I12" s="74">
        <v>0</v>
      </c>
    </row>
    <row r="13" spans="1:9" s="35" customFormat="1" ht="12.75" x14ac:dyDescent="0.2">
      <c r="A13" s="34"/>
      <c r="B13" s="67"/>
      <c r="C13" s="68"/>
      <c r="D13" s="69"/>
      <c r="E13" s="70"/>
      <c r="F13" s="71"/>
      <c r="G13" s="72"/>
      <c r="H13" s="73"/>
      <c r="I13" s="74"/>
    </row>
    <row r="14" spans="1:9" s="35" customFormat="1" ht="12.75" x14ac:dyDescent="0.2">
      <c r="A14" s="34" t="s">
        <v>34</v>
      </c>
      <c r="B14" s="67" t="s">
        <v>35</v>
      </c>
      <c r="C14" s="68" t="s">
        <v>23</v>
      </c>
      <c r="D14" s="69" t="s">
        <v>37</v>
      </c>
      <c r="E14" s="70">
        <v>1</v>
      </c>
      <c r="F14" s="71" t="s">
        <v>27</v>
      </c>
      <c r="G14" s="72" t="s">
        <v>28</v>
      </c>
      <c r="H14" s="73"/>
      <c r="I14" s="74">
        <v>0</v>
      </c>
    </row>
    <row r="15" spans="1:9" s="35" customFormat="1" ht="12.75" x14ac:dyDescent="0.2">
      <c r="A15" s="34" t="s">
        <v>34</v>
      </c>
      <c r="B15" s="67" t="s">
        <v>36</v>
      </c>
      <c r="C15" s="68" t="s">
        <v>23</v>
      </c>
      <c r="D15" s="69" t="s">
        <v>37</v>
      </c>
      <c r="E15" s="70">
        <v>0.25</v>
      </c>
      <c r="F15" s="71" t="s">
        <v>27</v>
      </c>
      <c r="G15" s="72" t="s">
        <v>28</v>
      </c>
      <c r="H15" s="73"/>
      <c r="I15" s="74">
        <v>0</v>
      </c>
    </row>
    <row r="16" spans="1:9" s="35" customFormat="1" ht="12.75" x14ac:dyDescent="0.2">
      <c r="A16" s="34"/>
      <c r="B16" s="67"/>
      <c r="C16" s="68"/>
      <c r="D16" s="69"/>
      <c r="E16" s="70"/>
      <c r="F16" s="71"/>
      <c r="G16" s="72"/>
      <c r="H16" s="73"/>
      <c r="I16" s="74"/>
    </row>
    <row r="17" spans="1:9" s="35" customFormat="1" ht="22.5" x14ac:dyDescent="0.2">
      <c r="A17" s="34" t="s">
        <v>16</v>
      </c>
      <c r="B17" s="67" t="s">
        <v>38</v>
      </c>
      <c r="C17" s="68" t="s">
        <v>39</v>
      </c>
      <c r="D17" s="68" t="s">
        <v>40</v>
      </c>
      <c r="E17" s="75">
        <v>1</v>
      </c>
      <c r="F17" s="71" t="s">
        <v>59</v>
      </c>
      <c r="G17" s="76" t="s">
        <v>18</v>
      </c>
      <c r="H17" s="72" t="s">
        <v>41</v>
      </c>
      <c r="I17" s="74">
        <v>66100</v>
      </c>
    </row>
    <row r="18" spans="1:9" s="37" customFormat="1" x14ac:dyDescent="0.2">
      <c r="A18" s="34"/>
      <c r="B18" s="53"/>
      <c r="C18" s="54"/>
      <c r="D18" s="54"/>
      <c r="E18" s="55"/>
      <c r="F18" s="49"/>
      <c r="G18" s="54"/>
      <c r="H18" s="56"/>
      <c r="I18" s="57"/>
    </row>
    <row r="19" spans="1:9" s="37" customFormat="1" ht="22.5" x14ac:dyDescent="0.2">
      <c r="A19" s="34" t="s">
        <v>42</v>
      </c>
      <c r="B19" s="77" t="s">
        <v>65</v>
      </c>
      <c r="C19" s="78" t="s">
        <v>66</v>
      </c>
      <c r="D19" s="78" t="s">
        <v>67</v>
      </c>
      <c r="E19" s="79">
        <v>0.25</v>
      </c>
      <c r="F19" s="71" t="s">
        <v>27</v>
      </c>
      <c r="G19" s="83" t="s">
        <v>68</v>
      </c>
      <c r="H19" s="80"/>
      <c r="I19" s="81">
        <v>0</v>
      </c>
    </row>
    <row r="20" spans="1:9" s="37" customFormat="1" x14ac:dyDescent="0.2">
      <c r="A20" s="34" t="s">
        <v>42</v>
      </c>
      <c r="B20" s="77" t="s">
        <v>43</v>
      </c>
      <c r="C20" s="78" t="s">
        <v>44</v>
      </c>
      <c r="D20" s="78" t="s">
        <v>45</v>
      </c>
      <c r="E20" s="79">
        <v>1</v>
      </c>
      <c r="F20" s="71" t="s">
        <v>27</v>
      </c>
      <c r="G20" s="76" t="s">
        <v>28</v>
      </c>
      <c r="H20" s="80"/>
      <c r="I20" s="81">
        <v>0</v>
      </c>
    </row>
    <row r="21" spans="1:9" s="37" customFormat="1" x14ac:dyDescent="0.2">
      <c r="A21" s="34" t="s">
        <v>42</v>
      </c>
      <c r="B21" s="77" t="s">
        <v>46</v>
      </c>
      <c r="C21" s="78" t="s">
        <v>22</v>
      </c>
      <c r="D21" s="78" t="s">
        <v>47</v>
      </c>
      <c r="E21" s="79">
        <v>0.05</v>
      </c>
      <c r="F21" s="71" t="s">
        <v>19</v>
      </c>
      <c r="G21" s="76" t="s">
        <v>21</v>
      </c>
      <c r="H21" s="80"/>
      <c r="I21" s="81">
        <v>0</v>
      </c>
    </row>
    <row r="22" spans="1:9" s="37" customFormat="1" x14ac:dyDescent="0.2">
      <c r="A22" s="34" t="s">
        <v>42</v>
      </c>
      <c r="B22" s="77" t="s">
        <v>48</v>
      </c>
      <c r="C22" s="78" t="s">
        <v>22</v>
      </c>
      <c r="D22" s="78" t="s">
        <v>47</v>
      </c>
      <c r="E22" s="79">
        <v>0.1</v>
      </c>
      <c r="F22" s="71" t="s">
        <v>19</v>
      </c>
      <c r="G22" s="76" t="s">
        <v>21</v>
      </c>
      <c r="H22" s="80"/>
      <c r="I22" s="81">
        <v>0</v>
      </c>
    </row>
    <row r="23" spans="1:9" s="37" customFormat="1" x14ac:dyDescent="0.2">
      <c r="A23" s="34" t="s">
        <v>42</v>
      </c>
      <c r="B23" s="77" t="s">
        <v>49</v>
      </c>
      <c r="C23" s="78" t="s">
        <v>22</v>
      </c>
      <c r="D23" s="78" t="s">
        <v>47</v>
      </c>
      <c r="E23" s="79">
        <v>0.1</v>
      </c>
      <c r="F23" s="71" t="s">
        <v>19</v>
      </c>
      <c r="G23" s="76" t="s">
        <v>21</v>
      </c>
      <c r="H23" s="80"/>
      <c r="I23" s="81">
        <v>0</v>
      </c>
    </row>
    <row r="24" spans="1:9" s="37" customFormat="1" x14ac:dyDescent="0.2">
      <c r="A24" s="34" t="s">
        <v>42</v>
      </c>
      <c r="B24" s="77" t="s">
        <v>50</v>
      </c>
      <c r="C24" s="78" t="s">
        <v>22</v>
      </c>
      <c r="D24" s="78" t="s">
        <v>47</v>
      </c>
      <c r="E24" s="79">
        <v>0.1</v>
      </c>
      <c r="F24" s="71" t="s">
        <v>19</v>
      </c>
      <c r="G24" s="76" t="s">
        <v>21</v>
      </c>
      <c r="H24" s="80"/>
      <c r="I24" s="81">
        <v>0</v>
      </c>
    </row>
    <row r="25" spans="1:9" s="37" customFormat="1" x14ac:dyDescent="0.2">
      <c r="A25" s="36"/>
      <c r="B25" s="53"/>
      <c r="C25" s="54"/>
      <c r="D25" s="54"/>
      <c r="E25" s="58"/>
      <c r="F25" s="59"/>
      <c r="G25" s="54"/>
      <c r="H25" s="56"/>
      <c r="I25" s="57"/>
    </row>
    <row r="26" spans="1:9" s="37" customFormat="1" ht="22.5" x14ac:dyDescent="0.2">
      <c r="A26" s="34" t="s">
        <v>51</v>
      </c>
      <c r="B26" s="77" t="s">
        <v>52</v>
      </c>
      <c r="C26" s="78" t="s">
        <v>30</v>
      </c>
      <c r="D26" s="78" t="s">
        <v>53</v>
      </c>
      <c r="E26" s="79">
        <v>1</v>
      </c>
      <c r="F26" s="82" t="s">
        <v>19</v>
      </c>
      <c r="G26" s="83" t="s">
        <v>54</v>
      </c>
      <c r="H26" s="80" t="s">
        <v>55</v>
      </c>
      <c r="I26" s="81">
        <v>0</v>
      </c>
    </row>
    <row r="27" spans="1:9" s="37" customFormat="1" ht="22.5" x14ac:dyDescent="0.2">
      <c r="A27" s="34" t="s">
        <v>51</v>
      </c>
      <c r="B27" s="77" t="s">
        <v>60</v>
      </c>
      <c r="C27" s="78" t="s">
        <v>61</v>
      </c>
      <c r="D27" s="78" t="s">
        <v>63</v>
      </c>
      <c r="E27" s="79">
        <v>0.6</v>
      </c>
      <c r="F27" s="82" t="s">
        <v>59</v>
      </c>
      <c r="G27" s="83" t="s">
        <v>54</v>
      </c>
      <c r="H27" s="80" t="s">
        <v>55</v>
      </c>
      <c r="I27" s="81">
        <v>0</v>
      </c>
    </row>
    <row r="28" spans="1:9" s="37" customFormat="1" ht="22.5" x14ac:dyDescent="0.2">
      <c r="A28" s="34" t="s">
        <v>51</v>
      </c>
      <c r="B28" s="77" t="s">
        <v>62</v>
      </c>
      <c r="C28" s="78" t="s">
        <v>17</v>
      </c>
      <c r="D28" s="78" t="s">
        <v>64</v>
      </c>
      <c r="E28" s="79">
        <v>1</v>
      </c>
      <c r="F28" s="82" t="s">
        <v>59</v>
      </c>
      <c r="G28" s="83" t="s">
        <v>54</v>
      </c>
      <c r="H28" s="80" t="s">
        <v>55</v>
      </c>
      <c r="I28" s="81">
        <v>0</v>
      </c>
    </row>
    <row r="29" spans="1:9" s="37" customFormat="1" ht="22.5" x14ac:dyDescent="0.2">
      <c r="A29" s="34" t="s">
        <v>51</v>
      </c>
      <c r="B29" s="77" t="s">
        <v>56</v>
      </c>
      <c r="C29" s="78" t="s">
        <v>57</v>
      </c>
      <c r="D29" s="78" t="s">
        <v>58</v>
      </c>
      <c r="E29" s="79">
        <v>0.5</v>
      </c>
      <c r="F29" s="82" t="s">
        <v>59</v>
      </c>
      <c r="G29" s="83" t="s">
        <v>54</v>
      </c>
      <c r="H29" s="80" t="s">
        <v>55</v>
      </c>
      <c r="I29" s="81">
        <v>0</v>
      </c>
    </row>
    <row r="30" spans="1:9" s="37" customFormat="1" x14ac:dyDescent="0.2">
      <c r="A30" s="34"/>
      <c r="B30" s="77"/>
      <c r="C30" s="78"/>
      <c r="D30" s="78"/>
      <c r="E30" s="79"/>
      <c r="F30" s="82"/>
      <c r="G30" s="83"/>
      <c r="H30" s="80"/>
      <c r="I30" s="81"/>
    </row>
    <row r="31" spans="1:9" ht="12" thickBot="1" x14ac:dyDescent="0.25">
      <c r="A31" s="4"/>
      <c r="B31" s="60"/>
      <c r="C31" s="61"/>
      <c r="D31" s="62"/>
      <c r="E31" s="63"/>
      <c r="F31" s="64"/>
      <c r="G31" s="61"/>
      <c r="H31" s="65"/>
      <c r="I31" s="66"/>
    </row>
    <row r="32" spans="1:9" ht="12" thickBot="1" x14ac:dyDescent="0.25">
      <c r="A32" s="5"/>
      <c r="B32" s="14"/>
      <c r="C32" s="5"/>
      <c r="D32" s="32" t="s">
        <v>4</v>
      </c>
      <c r="E32" s="6">
        <f>SUM(E6:E31)</f>
        <v>9.4499999999999993</v>
      </c>
      <c r="F32" s="7"/>
      <c r="G32" s="5"/>
      <c r="H32" s="33" t="s">
        <v>4</v>
      </c>
      <c r="I32" s="23">
        <f>SUM(I6:I29)</f>
        <v>66100</v>
      </c>
    </row>
  </sheetData>
  <phoneticPr fontId="4" type="noConversion"/>
  <pageMargins left="0.43307086614173229" right="0.31496062992125984" top="1.1417322834645669" bottom="0.51181102362204722" header="0.51181102362204722" footer="0.31496062992125984"/>
  <pageSetup paperSize="9" scale="93" orientation="landscape" r:id="rId1"/>
  <headerFooter alignWithMargins="0">
    <oddHeader>&amp;LHaupt- und Personalamt
10-3.204&amp;C&amp;"Arial,Fett"Vorgriff auf den Stellenplan 2022
&amp;"Arial,Standard"Übersicht über die
&amp;"Arial,Fett"Streichung von Stellen&amp;RAnlage 3 zur GRDrs. 904/2020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2020-10-23T07:06:52Z</cp:lastPrinted>
  <dcterms:created xsi:type="dcterms:W3CDTF">2010-09-07T08:17:12Z</dcterms:created>
  <dcterms:modified xsi:type="dcterms:W3CDTF">2020-11-05T10:09:53Z</dcterms:modified>
</cp:coreProperties>
</file>