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0" yWindow="0" windowWidth="28800" windowHeight="12315" activeTab="1"/>
  </bookViews>
  <sheets>
    <sheet name="Info" sheetId="1" r:id="rId1"/>
    <sheet name="seit 1980" sheetId="8" r:id="rId2"/>
    <sheet name="Zeitreihe" sheetId="9" r:id="rId3"/>
  </sheets>
  <definedNames>
    <definedName name="_xlnm._FilterDatabase" localSheetId="2" hidden="1">Zeitreihe!$A$5:$B$817</definedName>
    <definedName name="AusblendenSpalten">'seit 1980'!$C:$F,'seit 1980'!$H:$P,'seit 1980'!$R:$U,'seit 1980'!$W:$Z,'seit 1980'!$AB:$AD,'seit 1980'!$AE:$AE</definedName>
    <definedName name="_xlnm.Print_Area" localSheetId="1">'seit 1980'!$A$2:$AI$50</definedName>
    <definedName name="Farbe">'seit 1980'!$A$3:$W$3,'seit 1980'!$A$5:$W$6,'seit 1980'!$A$7:$A$43</definedName>
    <definedName name="Jahrbuch">'seit 1980'!$A$5:$AI$50</definedName>
  </definedNames>
  <calcPr calcId="162913"/>
</workbook>
</file>

<file path=xl/calcChain.xml><?xml version="1.0" encoding="utf-8"?>
<calcChain xmlns="http://schemas.openxmlformats.org/spreadsheetml/2006/main">
  <c r="AO40" i="8" l="1"/>
  <c r="AN40" i="8" l="1"/>
  <c r="C1075" i="9" l="1"/>
  <c r="AM40" i="8"/>
  <c r="C1045" i="9" l="1"/>
  <c r="AL40" i="8" l="1"/>
  <c r="C1015" i="9" l="1"/>
  <c r="C985" i="9"/>
  <c r="C956" i="9" l="1"/>
  <c r="C927" i="9" l="1"/>
  <c r="AK40" i="8" l="1"/>
  <c r="AJ40" i="8" l="1"/>
  <c r="AI40" i="8" l="1"/>
  <c r="C871" i="9"/>
  <c r="AE40" i="8"/>
  <c r="AF40" i="8"/>
  <c r="AD40" i="8"/>
  <c r="AC40" i="8"/>
  <c r="AB40" i="8"/>
  <c r="Z40" i="8"/>
  <c r="Y40" i="8"/>
</calcChain>
</file>

<file path=xl/sharedStrings.xml><?xml version="1.0" encoding="utf-8"?>
<sst xmlns="http://schemas.openxmlformats.org/spreadsheetml/2006/main" count="1189" uniqueCount="108">
  <si>
    <t>Entleihungen bei der Stadtbücherei Stuttgart nach Zweigstellen seit 1980</t>
  </si>
  <si>
    <t>Erläuterungen:</t>
  </si>
  <si>
    <t xml:space="preserve">Nachgewiesen werden die Entleihungen der Stadtbücherei Stuttgart nach </t>
  </si>
  <si>
    <t>Zweigstellen.</t>
  </si>
  <si>
    <t>Periodizität:</t>
  </si>
  <si>
    <t xml:space="preserve">Die Statistik wird jährlich zum 31.12 erstellt und steht am 30. Mai des Folgejahres </t>
  </si>
  <si>
    <t>zur Verfügung.</t>
  </si>
  <si>
    <t>Rechtsgrundlage:</t>
  </si>
  <si>
    <t>entfällt</t>
  </si>
  <si>
    <t>Gliederungstiefe:</t>
  </si>
  <si>
    <t>Die räumlichen Gliederung umfasst die Gemeinde.</t>
  </si>
  <si>
    <t>Buchbestand der Stadtbücherei einschließlich Medien.</t>
  </si>
  <si>
    <t xml:space="preserve">Die ausgewiesenen Zahlenwerte beinhalten ab 1997 nicht mehr die Musik- </t>
  </si>
  <si>
    <t xml:space="preserve">Die ausgewiesenen Zahlenwerte für die Mediothek beinhalten auch das </t>
  </si>
  <si>
    <t>Abspielen von Tonträgern.</t>
  </si>
  <si>
    <t xml:space="preserve">Die Rathausbücherei ist die Verwaltungszentralbücherei. </t>
  </si>
  <si>
    <t xml:space="preserve">Wegen Umstellung auf EDV konnten die Entleihungszahlen 1995 für Feuerbach </t>
  </si>
  <si>
    <t>und Weilimdorf nur zusammengefaßt nachgewiesen werden.</t>
  </si>
  <si>
    <t xml:space="preserve">Für die Stadtbücherei Bad Cannstatt liegen 1996 keine Ausleihzahlen wegen </t>
  </si>
  <si>
    <t>Jahr</t>
  </si>
  <si>
    <t>Bücherei</t>
  </si>
  <si>
    <t>Musikbücherei</t>
  </si>
  <si>
    <t>Botnang</t>
  </si>
  <si>
    <t>Degerloch</t>
  </si>
  <si>
    <t>Freiberg</t>
  </si>
  <si>
    <t>Möhringen</t>
  </si>
  <si>
    <t>Münster</t>
  </si>
  <si>
    <t>Neugereut</t>
  </si>
  <si>
    <t>Ost</t>
  </si>
  <si>
    <t>Plieningen</t>
  </si>
  <si>
    <t>Stammheim</t>
  </si>
  <si>
    <t>Steinhaldenfeld</t>
  </si>
  <si>
    <t>Untertürkheim</t>
  </si>
  <si>
    <t>Vaihingen</t>
  </si>
  <si>
    <t>Weilimdorf</t>
  </si>
  <si>
    <t>.</t>
  </si>
  <si>
    <t>Zuffenhausen</t>
  </si>
  <si>
    <t xml:space="preserve">   Mitte</t>
  </si>
  <si>
    <t xml:space="preserve">   Zuffenhausen</t>
  </si>
  <si>
    <t>Fahrbüchereien</t>
  </si>
  <si>
    <t>Erläuterungsblatt zu Tabelle Nr. 871</t>
  </si>
  <si>
    <t>bücherei. Sie wird ab 1997 extra ausgewiesen.</t>
  </si>
  <si>
    <t>Quelle:</t>
  </si>
  <si>
    <t xml:space="preserve"> Stadtbücherei der Landeshauptstadt Stuttgart</t>
  </si>
  <si>
    <t>EDV-Einführung vor.</t>
  </si>
  <si>
    <t xml:space="preserve">                            </t>
  </si>
  <si>
    <t>Quelle: Stadtbücherei der Landeshauptstadt Stuttgart</t>
  </si>
  <si>
    <t>-</t>
  </si>
  <si>
    <t>West</t>
  </si>
  <si>
    <t>Tabelle Nr. 871- Jahrbuchtabelle</t>
  </si>
  <si>
    <r>
      <t xml:space="preserve">1  </t>
    </r>
    <r>
      <rPr>
        <sz val="8"/>
        <rFont val="Arial"/>
        <family val="2"/>
      </rPr>
      <t>Einschl. Medien.</t>
    </r>
  </si>
  <si>
    <r>
      <t>3</t>
    </r>
    <r>
      <rPr>
        <sz val="8"/>
        <rFont val="Arial"/>
        <family val="2"/>
      </rPr>
      <t xml:space="preserve">  Einschl. Abspielungen von Tonträgern.</t>
    </r>
  </si>
  <si>
    <r>
      <t>4</t>
    </r>
    <r>
      <rPr>
        <sz val="8"/>
        <rFont val="Arial"/>
        <family val="2"/>
      </rPr>
      <t xml:space="preserve">  In 1996 keine Ausleihzahlen, da geschlossen wegen EDV-Einführung.</t>
    </r>
  </si>
  <si>
    <r>
      <t>5</t>
    </r>
    <r>
      <rPr>
        <sz val="8"/>
        <rFont val="Arial"/>
        <family val="2"/>
      </rPr>
      <t xml:space="preserve">  Nur Verwaltungszentralbücherei im Rathaus.</t>
    </r>
  </si>
  <si>
    <t>eBibliohek</t>
  </si>
  <si>
    <r>
      <t>10.3.2 Entleihungen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bei der Stadtbücherei Stuttgart seit 1980 nach Zweigstellen </t>
    </r>
  </si>
  <si>
    <r>
      <t>2</t>
    </r>
    <r>
      <rPr>
        <sz val="8"/>
        <rFont val="Arial"/>
        <family val="2"/>
      </rPr>
      <t xml:space="preserve">  Bis 1996 und seit 2011 einschl. Musikbücherei. (ausschl. Präsenzbest.)</t>
    </r>
  </si>
  <si>
    <t>Stadtbücherei insgesamt</t>
  </si>
  <si>
    <t>Entleihungen</t>
  </si>
  <si>
    <r>
      <t>Mediothek</t>
    </r>
    <r>
      <rPr>
        <vertAlign val="superscript"/>
        <sz val="8"/>
        <rFont val="Arial"/>
        <family val="2"/>
      </rPr>
      <t>2</t>
    </r>
  </si>
  <si>
    <t>Feuerbach</t>
  </si>
  <si>
    <r>
      <t>Krankenhausbüchereien</t>
    </r>
    <r>
      <rPr>
        <vertAlign val="superscript"/>
        <sz val="8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</si>
  <si>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 Statistiken der Krankenhaus- und Krankenhausfachbibliothek werden ab 2014 eingestellt.</t>
    </r>
  </si>
  <si>
    <t>Stadtteilbücherei Bad Cannstatt</t>
  </si>
  <si>
    <t>Stadtteilbücherei Botnang</t>
  </si>
  <si>
    <t>Stadtteilbücherei Degerloch</t>
  </si>
  <si>
    <t>Stadtteilbücherei Freiberg</t>
  </si>
  <si>
    <t>Stadtteilbücherei Möhringen</t>
  </si>
  <si>
    <t>Stadtteilbücherei Münster</t>
  </si>
  <si>
    <t>Stadtteilbücherei Neugereut</t>
  </si>
  <si>
    <t>Stadtteilbücherei Ost</t>
  </si>
  <si>
    <t>Stadtteilbücherei Plieningen</t>
  </si>
  <si>
    <t>Stadtteilbücherei Stammheim</t>
  </si>
  <si>
    <t>Stadtteilbücherei Steinhaldenfeld</t>
  </si>
  <si>
    <t>Stadtteilbücherei Untertürkheim</t>
  </si>
  <si>
    <t>Stadtteilbücherei Vaihingen</t>
  </si>
  <si>
    <t>Stadtteilbücherei Weilimdorf</t>
  </si>
  <si>
    <t>Stadtteilbücherei West</t>
  </si>
  <si>
    <t>Stadtteilbücherei Zuffenhausen</t>
  </si>
  <si>
    <t>Jugendhausbücherei Mitte</t>
  </si>
  <si>
    <t>Jugendhausbücherei Bad Cannstatt</t>
  </si>
  <si>
    <t>Jugendhausbücherei Zuffenhausen</t>
  </si>
  <si>
    <t>Stadtteilbücherei Feuerbach4</t>
  </si>
  <si>
    <r>
      <t>Stadtteilbücherei Feuerbach</t>
    </r>
    <r>
      <rPr>
        <vertAlign val="superscript"/>
        <sz val="10"/>
        <rFont val="Arial"/>
        <family val="2"/>
      </rPr>
      <t>4</t>
    </r>
  </si>
  <si>
    <r>
      <t>Krankenhausbüchereien</t>
    </r>
    <r>
      <rPr>
        <vertAlign val="superscript"/>
        <sz val="10"/>
        <rFont val="Arial"/>
        <family val="2"/>
      </rPr>
      <t>3</t>
    </r>
  </si>
  <si>
    <r>
      <t>Zentralbücherei</t>
    </r>
    <r>
      <rPr>
        <vertAlign val="superscript"/>
        <sz val="10"/>
        <rFont val="Arial"/>
        <family val="2"/>
      </rPr>
      <t>1</t>
    </r>
  </si>
  <si>
    <r>
      <t>Mediothek</t>
    </r>
    <r>
      <rPr>
        <vertAlign val="superscript"/>
        <sz val="10"/>
        <rFont val="Arial"/>
        <family val="2"/>
      </rPr>
      <t>2</t>
    </r>
  </si>
  <si>
    <r>
      <t>Rathausbücherei</t>
    </r>
    <r>
      <rPr>
        <vertAlign val="superscript"/>
        <sz val="10"/>
        <rFont val="Arial"/>
        <family val="2"/>
      </rPr>
      <t>4</t>
    </r>
  </si>
  <si>
    <r>
      <t>2</t>
    </r>
    <r>
      <rPr>
        <sz val="8"/>
        <rFont val="Arial"/>
        <family val="2"/>
      </rPr>
      <t xml:space="preserve"> Einschießlich Abspielungen von Tonträgern.</t>
    </r>
  </si>
  <si>
    <r>
      <t>1</t>
    </r>
    <r>
      <rPr>
        <sz val="8"/>
        <rFont val="Arial"/>
        <family val="2"/>
      </rPr>
      <t xml:space="preserve"> Bis 1996 und seit 2011 einschließlich Musikbücherei (ausschließlich Präsenzbestand).</t>
    </r>
  </si>
  <si>
    <r>
      <t>Rathausbibliothek</t>
    </r>
    <r>
      <rPr>
        <vertAlign val="superscript"/>
        <sz val="8"/>
        <rFont val="Arial"/>
        <family val="2"/>
      </rPr>
      <t>4</t>
    </r>
  </si>
  <si>
    <t>eBibliothek</t>
  </si>
  <si>
    <t>alle anderen digitalen Angebote</t>
  </si>
  <si>
    <t>Heslach</t>
  </si>
  <si>
    <t>Stadtteilbücherei Heslach</t>
  </si>
  <si>
    <r>
      <t>4</t>
    </r>
    <r>
      <rPr>
        <sz val="8"/>
        <rFont val="Arial"/>
        <family val="2"/>
      </rPr>
      <t xml:space="preserve"> Verwaltungszentralbücherei im Rathaus. 2019 aufgrund eines Systemumstieges keine Zahlen verfügbar</t>
    </r>
  </si>
  <si>
    <t xml:space="preserve">   Bad Cannstatt (Kneippweg) </t>
  </si>
  <si>
    <t xml:space="preserve">               .</t>
  </si>
  <si>
    <t xml:space="preserve">             .</t>
  </si>
  <si>
    <t xml:space="preserve">10.3.2 Entleihungen bei der Stadtbibliothek Stuttgart seit 1980 nach Zweigstellen </t>
  </si>
  <si>
    <r>
      <t>Zentralbibliothek</t>
    </r>
    <r>
      <rPr>
        <vertAlign val="superscript"/>
        <sz val="8"/>
        <rFont val="Arial"/>
        <family val="2"/>
      </rPr>
      <t xml:space="preserve">1 </t>
    </r>
  </si>
  <si>
    <t>Stadtteilbibliotheken</t>
  </si>
  <si>
    <t>Jugendhausbibliotheken</t>
  </si>
  <si>
    <t>Stadtbibliothek insgesamt</t>
  </si>
  <si>
    <t>Bad Cannstatt</t>
  </si>
  <si>
    <t>Popup Obertürkheim</t>
  </si>
  <si>
    <t>Rathauspassage</t>
  </si>
  <si>
    <t>Popup Hedelfingen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</si>
</sst>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__;\-\ #\ ###\ ##0__;\-__"/>
    <numFmt numFmtId="165" formatCode="#\ ###\ ##0;\-\ #\ ###\ ##0;\-"/>
  </numFmts>
  <fonts count="12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theme="0"/>
      </right>
      <top/>
      <bottom/>
      <diagonal/>
    </border>
  </borders>
  <cellStyleXfs count="7">
    <xf numFmtId="0" fontId="0" fillId="0" borderId="0"/>
    <xf numFmtId="0" fontId="2" fillId="0" borderId="0"/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164" fontId="4" fillId="0" borderId="0" xfId="2" applyFont="1">
      <alignment vertical="center"/>
    </xf>
    <xf numFmtId="0" fontId="5" fillId="0" borderId="0" xfId="0" applyFont="1" applyBorder="1" applyAlignment="1"/>
    <xf numFmtId="164" fontId="5" fillId="0" borderId="0" xfId="2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164" fontId="6" fillId="0" borderId="3" xfId="2" quotePrefix="1" applyFont="1" applyBorder="1" applyAlignment="1">
      <alignment horizontal="center"/>
    </xf>
    <xf numFmtId="0" fontId="5" fillId="0" borderId="4" xfId="0" applyFont="1" applyBorder="1" applyAlignment="1"/>
    <xf numFmtId="0" fontId="6" fillId="0" borderId="5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/>
    <xf numFmtId="0" fontId="5" fillId="0" borderId="3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/>
    <xf numFmtId="0" fontId="5" fillId="0" borderId="3" xfId="0" applyFont="1" applyBorder="1" applyAlignment="1"/>
    <xf numFmtId="0" fontId="6" fillId="0" borderId="3" xfId="0" applyFont="1" applyBorder="1" applyAlignment="1"/>
    <xf numFmtId="0" fontId="5" fillId="0" borderId="3" xfId="0" quotePrefix="1" applyFont="1" applyBorder="1" applyAlignment="1"/>
    <xf numFmtId="0" fontId="5" fillId="0" borderId="5" xfId="0" applyFont="1" applyBorder="1" applyAlignment="1"/>
    <xf numFmtId="164" fontId="6" fillId="0" borderId="3" xfId="2" applyFont="1" applyBorder="1" applyAlignment="1"/>
    <xf numFmtId="164" fontId="3" fillId="0" borderId="0" xfId="2" applyFont="1">
      <alignment vertical="center"/>
    </xf>
    <xf numFmtId="164" fontId="3" fillId="0" borderId="0" xfId="2" applyFont="1" applyAlignment="1">
      <alignment horizontal="centerContinuous" vertical="center"/>
    </xf>
    <xf numFmtId="164" fontId="3" fillId="0" borderId="0" xfId="2" applyFont="1" applyBorder="1">
      <alignment vertical="center"/>
    </xf>
    <xf numFmtId="164" fontId="3" fillId="2" borderId="0" xfId="3" applyFont="1" applyFill="1" applyAlignment="1">
      <alignment vertical="center"/>
    </xf>
    <xf numFmtId="164" fontId="4" fillId="2" borderId="0" xfId="3" applyFont="1" applyFill="1" applyBorder="1" applyAlignment="1">
      <alignment vertical="center"/>
    </xf>
    <xf numFmtId="164" fontId="4" fillId="0" borderId="0" xfId="3" applyFont="1" applyFill="1" applyBorder="1" applyAlignment="1">
      <alignment vertical="center"/>
    </xf>
    <xf numFmtId="164" fontId="9" fillId="0" borderId="0" xfId="3" quotePrefix="1" applyFont="1" applyFill="1" applyBorder="1" applyAlignment="1">
      <alignment horizontal="left"/>
    </xf>
    <xf numFmtId="165" fontId="3" fillId="0" borderId="0" xfId="3" applyNumberFormat="1" applyFont="1" applyFill="1" applyBorder="1" applyAlignment="1">
      <alignment horizontal="right" vertical="center"/>
    </xf>
    <xf numFmtId="164" fontId="3" fillId="2" borderId="7" xfId="3" applyFont="1" applyFill="1" applyBorder="1" applyAlignment="1">
      <alignment horizontal="centerContinuous" vertical="center"/>
    </xf>
    <xf numFmtId="164" fontId="3" fillId="2" borderId="8" xfId="3" applyFont="1" applyFill="1" applyBorder="1" applyAlignment="1">
      <alignment horizontal="centerContinuous" vertical="center"/>
    </xf>
    <xf numFmtId="164" fontId="3" fillId="2" borderId="0" xfId="3" applyFont="1" applyFill="1" applyBorder="1" applyAlignment="1">
      <alignment horizontal="centerContinuous" vertical="center"/>
    </xf>
    <xf numFmtId="0" fontId="3" fillId="2" borderId="9" xfId="3" quotePrefix="1" applyNumberFormat="1" applyFont="1" applyFill="1" applyBorder="1" applyAlignment="1">
      <alignment horizontal="center" vertical="center"/>
    </xf>
    <xf numFmtId="164" fontId="3" fillId="2" borderId="10" xfId="3" applyFont="1" applyFill="1" applyBorder="1" applyAlignment="1">
      <alignment vertical="center"/>
    </xf>
    <xf numFmtId="164" fontId="3" fillId="0" borderId="0" xfId="3" applyFont="1" applyFill="1" applyBorder="1" applyAlignment="1">
      <alignment vertical="center"/>
    </xf>
    <xf numFmtId="164" fontId="3" fillId="2" borderId="11" xfId="3" applyFont="1" applyFill="1" applyBorder="1" applyAlignment="1">
      <alignment horizontal="left" vertical="center"/>
    </xf>
    <xf numFmtId="164" fontId="3" fillId="2" borderId="11" xfId="3" applyFont="1" applyFill="1" applyBorder="1" applyAlignment="1" applyProtection="1">
      <alignment horizontal="left" vertical="center"/>
    </xf>
    <xf numFmtId="164" fontId="10" fillId="0" borderId="0" xfId="3" quotePrefix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64" fontId="2" fillId="2" borderId="0" xfId="3" quotePrefix="1" applyFont="1" applyFill="1" applyBorder="1" applyAlignment="1">
      <alignment horizontal="left" vertical="center"/>
    </xf>
    <xf numFmtId="164" fontId="3" fillId="0" borderId="0" xfId="2" applyFont="1" applyAlignment="1"/>
    <xf numFmtId="164" fontId="3" fillId="2" borderId="11" xfId="3" applyFont="1" applyFill="1" applyBorder="1" applyAlignment="1">
      <alignment horizontal="left"/>
    </xf>
    <xf numFmtId="164" fontId="3" fillId="2" borderId="11" xfId="3" applyFont="1" applyFill="1" applyBorder="1" applyAlignment="1">
      <alignment horizontal="left" vertical="center" indent="1"/>
    </xf>
    <xf numFmtId="164" fontId="3" fillId="2" borderId="11" xfId="3" applyFont="1" applyFill="1" applyBorder="1" applyAlignment="1" applyProtection="1">
      <alignment horizontal="left" vertical="center" indent="1"/>
    </xf>
    <xf numFmtId="164" fontId="3" fillId="2" borderId="11" xfId="3" quotePrefix="1" applyFont="1" applyFill="1" applyBorder="1" applyAlignment="1" applyProtection="1">
      <alignment horizontal="left" vertical="center" indent="1"/>
    </xf>
    <xf numFmtId="164" fontId="3" fillId="2" borderId="11" xfId="3" quotePrefix="1" applyFont="1" applyFill="1" applyBorder="1" applyAlignment="1">
      <alignment horizontal="left" vertical="center" indent="1"/>
    </xf>
    <xf numFmtId="164" fontId="11" fillId="2" borderId="11" xfId="3" applyFont="1" applyFill="1" applyBorder="1" applyAlignment="1">
      <alignment horizontal="left"/>
    </xf>
    <xf numFmtId="165" fontId="11" fillId="0" borderId="0" xfId="3" applyNumberFormat="1" applyFont="1" applyFill="1" applyBorder="1" applyAlignment="1">
      <alignment horizontal="right"/>
    </xf>
    <xf numFmtId="164" fontId="11" fillId="0" borderId="0" xfId="3" applyFont="1" applyFill="1" applyBorder="1" applyAlignment="1"/>
    <xf numFmtId="164" fontId="11" fillId="0" borderId="0" xfId="2" applyFont="1" applyAlignment="1"/>
    <xf numFmtId="164" fontId="2" fillId="0" borderId="0" xfId="3" quotePrefix="1" applyFont="1" applyFill="1" applyBorder="1" applyAlignment="1">
      <alignment horizontal="left" vertical="center"/>
    </xf>
    <xf numFmtId="164" fontId="4" fillId="0" borderId="0" xfId="2" applyFont="1" applyFill="1" applyBorder="1">
      <alignment vertical="center"/>
    </xf>
    <xf numFmtId="0" fontId="0" fillId="0" borderId="5" xfId="0" applyBorder="1"/>
    <xf numFmtId="0" fontId="0" fillId="0" borderId="12" xfId="0" applyBorder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3" xfId="0" applyFont="1" applyBorder="1"/>
    <xf numFmtId="0" fontId="6" fillId="0" borderId="13" xfId="0" applyFont="1" applyBorder="1"/>
    <xf numFmtId="0" fontId="6" fillId="0" borderId="2" xfId="0" applyFont="1" applyBorder="1"/>
    <xf numFmtId="0" fontId="2" fillId="0" borderId="0" xfId="1"/>
    <xf numFmtId="164" fontId="3" fillId="0" borderId="0" xfId="3" applyFont="1">
      <alignment vertical="center"/>
    </xf>
    <xf numFmtId="164" fontId="2" fillId="0" borderId="0" xfId="1" applyNumberFormat="1"/>
    <xf numFmtId="0" fontId="2" fillId="0" borderId="1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0" fontId="6" fillId="0" borderId="0" xfId="0" applyFont="1" applyFill="1" applyBorder="1"/>
    <xf numFmtId="0" fontId="2" fillId="0" borderId="14" xfId="0" applyFont="1" applyFill="1" applyBorder="1"/>
    <xf numFmtId="0" fontId="2" fillId="0" borderId="13" xfId="0" applyFont="1" applyFill="1" applyBorder="1"/>
    <xf numFmtId="0" fontId="2" fillId="0" borderId="12" xfId="0" applyFont="1" applyFill="1" applyBorder="1"/>
    <xf numFmtId="0" fontId="6" fillId="0" borderId="0" xfId="0" applyNumberFormat="1" applyFont="1" applyFill="1" applyBorder="1"/>
    <xf numFmtId="0" fontId="6" fillId="0" borderId="13" xfId="0" applyFont="1" applyFill="1" applyBorder="1"/>
    <xf numFmtId="164" fontId="6" fillId="0" borderId="0" xfId="0" applyNumberFormat="1" applyFont="1" applyFill="1" applyBorder="1"/>
    <xf numFmtId="164" fontId="2" fillId="0" borderId="0" xfId="2" applyFont="1">
      <alignment vertical="center"/>
    </xf>
    <xf numFmtId="164" fontId="2" fillId="0" borderId="0" xfId="2" applyFont="1" applyFill="1" applyBorder="1">
      <alignment vertical="center"/>
    </xf>
    <xf numFmtId="164" fontId="3" fillId="0" borderId="0" xfId="2" applyFont="1" applyAlignment="1">
      <alignment horizontal="right" vertical="center"/>
    </xf>
    <xf numFmtId="164" fontId="3" fillId="0" borderId="4" xfId="2" applyFont="1" applyBorder="1" applyAlignment="1">
      <alignment horizontal="right" vertical="center"/>
    </xf>
    <xf numFmtId="164" fontId="11" fillId="0" borderId="0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horizontal="center" vertical="center"/>
    </xf>
    <xf numFmtId="164" fontId="9" fillId="0" borderId="0" xfId="3" quotePrefix="1" applyFont="1" applyFill="1" applyBorder="1" applyAlignment="1">
      <alignment horizontal="left"/>
    </xf>
    <xf numFmtId="164" fontId="3" fillId="2" borderId="17" xfId="3" quotePrefix="1" applyFont="1" applyFill="1" applyBorder="1" applyAlignment="1">
      <alignment horizontal="left" vertical="center"/>
    </xf>
    <xf numFmtId="164" fontId="3" fillId="2" borderId="17" xfId="3" applyFont="1" applyFill="1" applyBorder="1" applyAlignment="1">
      <alignment horizontal="left" vertical="center"/>
    </xf>
    <xf numFmtId="165" fontId="3" fillId="0" borderId="0" xfId="3" applyNumberFormat="1" applyFont="1" applyFill="1" applyBorder="1" applyAlignment="1">
      <alignment horizontal="right" vertical="center"/>
    </xf>
    <xf numFmtId="164" fontId="3" fillId="2" borderId="15" xfId="3" applyFont="1" applyFill="1" applyBorder="1" applyAlignment="1">
      <alignment horizontal="center" vertical="center"/>
    </xf>
    <xf numFmtId="164" fontId="3" fillId="2" borderId="16" xfId="3" applyFont="1" applyFill="1" applyBorder="1" applyAlignment="1">
      <alignment horizontal="center" vertical="center"/>
    </xf>
  </cellXfs>
  <cellStyles count="7">
    <cellStyle name="Standard" xfId="0" builtinId="0"/>
    <cellStyle name="Standard 2" xfId="1"/>
    <cellStyle name="Standard 3" xfId="4"/>
    <cellStyle name="Standard 4" xfId="5"/>
    <cellStyle name="Standard 5" xfId="6"/>
    <cellStyle name="Standard_A" xfId="2"/>
    <cellStyle name="Standard_seit 2005 (2)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142875</xdr:rowOff>
    </xdr:to>
    <xdr:pic>
      <xdr:nvPicPr>
        <xdr:cNvPr id="11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4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46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4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46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50"/>
  <sheetViews>
    <sheetView workbookViewId="0"/>
  </sheetViews>
  <sheetFormatPr baseColWidth="10" defaultColWidth="11.42578125" defaultRowHeight="12.75" customHeight="1" x14ac:dyDescent="0.2"/>
  <cols>
    <col min="1" max="1" width="2.7109375" style="2" customWidth="1"/>
    <col min="2" max="2" width="83.7109375" style="2" customWidth="1"/>
    <col min="3" max="16384" width="11.42578125" style="2"/>
  </cols>
  <sheetData>
    <row r="1" spans="1:12" ht="12.75" customHeight="1" x14ac:dyDescent="0.2">
      <c r="A1" s="4"/>
      <c r="B1" s="10"/>
    </row>
    <row r="2" spans="1:12" ht="12.75" customHeight="1" x14ac:dyDescent="0.2">
      <c r="A2" s="5"/>
      <c r="B2" s="11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.75" customHeight="1" x14ac:dyDescent="0.2">
      <c r="A3" s="7"/>
      <c r="B3" s="12"/>
    </row>
    <row r="4" spans="1:12" ht="12.75" customHeight="1" x14ac:dyDescent="0.2">
      <c r="A4" s="5"/>
      <c r="B4" s="9"/>
    </row>
    <row r="5" spans="1:12" ht="12.75" customHeight="1" x14ac:dyDescent="0.2">
      <c r="A5" s="5"/>
      <c r="B5" s="6" t="s">
        <v>0</v>
      </c>
    </row>
    <row r="6" spans="1:12" ht="12.75" customHeight="1" x14ac:dyDescent="0.2">
      <c r="A6" s="7"/>
      <c r="B6" s="8"/>
    </row>
    <row r="7" spans="1:12" ht="12.75" customHeight="1" x14ac:dyDescent="0.2">
      <c r="A7" s="4"/>
      <c r="B7" s="13"/>
    </row>
    <row r="8" spans="1:12" ht="12.75" customHeight="1" x14ac:dyDescent="0.2">
      <c r="A8" s="5"/>
      <c r="B8" s="14"/>
    </row>
    <row r="9" spans="1:12" ht="12.75" customHeight="1" x14ac:dyDescent="0.2">
      <c r="A9" s="5"/>
      <c r="B9" s="15" t="s">
        <v>1</v>
      </c>
    </row>
    <row r="10" spans="1:12" ht="12.75" customHeight="1" x14ac:dyDescent="0.2">
      <c r="A10" s="5"/>
      <c r="B10" s="14"/>
    </row>
    <row r="11" spans="1:12" ht="12.75" customHeight="1" x14ac:dyDescent="0.2">
      <c r="A11" s="5"/>
      <c r="B11" s="16" t="s">
        <v>2</v>
      </c>
    </row>
    <row r="12" spans="1:12" ht="12.75" customHeight="1" x14ac:dyDescent="0.2">
      <c r="A12" s="5"/>
      <c r="B12" s="14" t="s">
        <v>3</v>
      </c>
    </row>
    <row r="13" spans="1:12" ht="12.75" customHeight="1" x14ac:dyDescent="0.2">
      <c r="A13" s="5"/>
      <c r="B13" s="14"/>
    </row>
    <row r="14" spans="1:12" ht="12.75" customHeight="1" x14ac:dyDescent="0.2">
      <c r="A14" s="5"/>
      <c r="B14" s="16" t="s">
        <v>11</v>
      </c>
    </row>
    <row r="15" spans="1:12" ht="12.75" customHeight="1" x14ac:dyDescent="0.2">
      <c r="A15" s="5"/>
      <c r="B15" s="16"/>
    </row>
    <row r="16" spans="1:12" ht="12.75" customHeight="1" x14ac:dyDescent="0.2">
      <c r="A16" s="5"/>
      <c r="B16" s="16" t="s">
        <v>12</v>
      </c>
    </row>
    <row r="17" spans="1:2" ht="12.75" customHeight="1" x14ac:dyDescent="0.2">
      <c r="A17" s="5"/>
      <c r="B17" s="16" t="s">
        <v>41</v>
      </c>
    </row>
    <row r="18" spans="1:2" ht="12.75" customHeight="1" x14ac:dyDescent="0.2">
      <c r="A18" s="5"/>
      <c r="B18" s="16"/>
    </row>
    <row r="19" spans="1:2" ht="12.75" customHeight="1" x14ac:dyDescent="0.2">
      <c r="A19" s="5"/>
      <c r="B19" s="16" t="s">
        <v>13</v>
      </c>
    </row>
    <row r="20" spans="1:2" ht="12.75" customHeight="1" x14ac:dyDescent="0.2">
      <c r="A20" s="5"/>
      <c r="B20" s="16" t="s">
        <v>14</v>
      </c>
    </row>
    <row r="21" spans="1:2" ht="12.75" customHeight="1" x14ac:dyDescent="0.2">
      <c r="A21" s="5"/>
      <c r="B21" s="16"/>
    </row>
    <row r="22" spans="1:2" ht="12.75" customHeight="1" x14ac:dyDescent="0.2">
      <c r="A22" s="5"/>
      <c r="B22" s="16" t="s">
        <v>15</v>
      </c>
    </row>
    <row r="23" spans="1:2" ht="12.75" customHeight="1" x14ac:dyDescent="0.2">
      <c r="A23" s="5"/>
      <c r="B23" s="16"/>
    </row>
    <row r="24" spans="1:2" ht="12.75" customHeight="1" x14ac:dyDescent="0.2">
      <c r="A24" s="5"/>
      <c r="B24" s="16" t="s">
        <v>16</v>
      </c>
    </row>
    <row r="25" spans="1:2" ht="12.75" customHeight="1" x14ac:dyDescent="0.2">
      <c r="A25" s="5"/>
      <c r="B25" s="16" t="s">
        <v>17</v>
      </c>
    </row>
    <row r="26" spans="1:2" ht="12.75" customHeight="1" x14ac:dyDescent="0.2">
      <c r="A26" s="5"/>
      <c r="B26" s="16"/>
    </row>
    <row r="27" spans="1:2" ht="12.75" customHeight="1" x14ac:dyDescent="0.2">
      <c r="A27" s="5"/>
      <c r="B27" s="16" t="s">
        <v>18</v>
      </c>
    </row>
    <row r="28" spans="1:2" ht="12.75" customHeight="1" x14ac:dyDescent="0.2">
      <c r="A28" s="5"/>
      <c r="B28" s="16" t="s">
        <v>44</v>
      </c>
    </row>
    <row r="29" spans="1:2" ht="12.75" customHeight="1" x14ac:dyDescent="0.2">
      <c r="A29" s="7"/>
      <c r="B29" s="17"/>
    </row>
    <row r="30" spans="1:2" ht="12.75" customHeight="1" x14ac:dyDescent="0.2">
      <c r="A30" s="4"/>
      <c r="B30" s="10"/>
    </row>
    <row r="31" spans="1:2" ht="12.75" customHeight="1" x14ac:dyDescent="0.2">
      <c r="A31" s="5"/>
      <c r="B31" s="15" t="s">
        <v>4</v>
      </c>
    </row>
    <row r="32" spans="1:2" ht="12.75" customHeight="1" x14ac:dyDescent="0.2">
      <c r="A32" s="5"/>
      <c r="B32" s="14"/>
    </row>
    <row r="33" spans="1:2" ht="12.75" customHeight="1" x14ac:dyDescent="0.2">
      <c r="A33" s="5"/>
      <c r="B33" s="16" t="s">
        <v>5</v>
      </c>
    </row>
    <row r="34" spans="1:2" ht="12.75" customHeight="1" x14ac:dyDescent="0.2">
      <c r="A34" s="5"/>
      <c r="B34" s="16" t="s">
        <v>6</v>
      </c>
    </row>
    <row r="35" spans="1:2" ht="12.75" customHeight="1" x14ac:dyDescent="0.2">
      <c r="A35" s="7"/>
      <c r="B35" s="17"/>
    </row>
    <row r="36" spans="1:2" ht="12.75" customHeight="1" x14ac:dyDescent="0.2">
      <c r="A36" s="4"/>
      <c r="B36" s="10"/>
    </row>
    <row r="37" spans="1:2" ht="12.75" customHeight="1" x14ac:dyDescent="0.2">
      <c r="A37" s="5"/>
      <c r="B37" s="15" t="s">
        <v>7</v>
      </c>
    </row>
    <row r="38" spans="1:2" ht="12.75" customHeight="1" x14ac:dyDescent="0.2">
      <c r="A38" s="5"/>
      <c r="B38" s="14"/>
    </row>
    <row r="39" spans="1:2" ht="12.75" customHeight="1" x14ac:dyDescent="0.2">
      <c r="A39" s="5"/>
      <c r="B39" s="14" t="s">
        <v>8</v>
      </c>
    </row>
    <row r="40" spans="1:2" ht="12.75" customHeight="1" x14ac:dyDescent="0.2">
      <c r="A40" s="7"/>
      <c r="B40" s="17"/>
    </row>
    <row r="41" spans="1:2" ht="12.75" customHeight="1" x14ac:dyDescent="0.2">
      <c r="A41" s="4"/>
      <c r="B41" s="10"/>
    </row>
    <row r="42" spans="1:2" ht="12.75" customHeight="1" x14ac:dyDescent="0.2">
      <c r="A42" s="5"/>
      <c r="B42" s="15" t="s">
        <v>9</v>
      </c>
    </row>
    <row r="43" spans="1:2" ht="12.75" customHeight="1" x14ac:dyDescent="0.2">
      <c r="A43" s="5"/>
      <c r="B43" s="14"/>
    </row>
    <row r="44" spans="1:2" ht="12.75" customHeight="1" x14ac:dyDescent="0.2">
      <c r="A44" s="5"/>
      <c r="B44" s="16" t="s">
        <v>10</v>
      </c>
    </row>
    <row r="45" spans="1:2" ht="12.75" customHeight="1" x14ac:dyDescent="0.2">
      <c r="A45" s="5"/>
      <c r="B45" s="14"/>
    </row>
    <row r="46" spans="1:2" ht="12.75" customHeight="1" x14ac:dyDescent="0.2">
      <c r="A46" s="4"/>
      <c r="B46" s="10"/>
    </row>
    <row r="47" spans="1:2" ht="12.75" customHeight="1" x14ac:dyDescent="0.2">
      <c r="A47" s="5"/>
      <c r="B47" s="18" t="s">
        <v>42</v>
      </c>
    </row>
    <row r="48" spans="1:2" ht="12.75" customHeight="1" x14ac:dyDescent="0.2">
      <c r="A48" s="5"/>
      <c r="B48" s="14"/>
    </row>
    <row r="49" spans="1:2" ht="12.75" customHeight="1" x14ac:dyDescent="0.2">
      <c r="A49" s="5"/>
      <c r="B49" s="14" t="s">
        <v>43</v>
      </c>
    </row>
    <row r="50" spans="1:2" ht="12.75" customHeight="1" x14ac:dyDescent="0.2">
      <c r="A50" s="7"/>
      <c r="B50" s="17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O50"/>
  <sheetViews>
    <sheetView tabSelected="1" topLeftCell="A10" workbookViewId="0">
      <selection activeCell="AS43" sqref="AS43"/>
    </sheetView>
  </sheetViews>
  <sheetFormatPr baseColWidth="10" defaultColWidth="8.42578125" defaultRowHeight="12.75" customHeight="1" outlineLevelCol="1" x14ac:dyDescent="0.2"/>
  <cols>
    <col min="1" max="1" width="21.85546875" style="19" customWidth="1"/>
    <col min="2" max="2" width="10" style="19" customWidth="1"/>
    <col min="3" max="6" width="10.7109375" style="19" hidden="1" customWidth="1" outlineLevel="1"/>
    <col min="7" max="7" width="10" style="19" customWidth="1" collapsed="1"/>
    <col min="8" max="16" width="10.7109375" style="19" hidden="1" customWidth="1" outlineLevel="1"/>
    <col min="17" max="17" width="10" style="19" customWidth="1" collapsed="1"/>
    <col min="18" max="23" width="10.7109375" style="19" hidden="1" customWidth="1" outlineLevel="1"/>
    <col min="24" max="24" width="10.7109375" style="19" hidden="1" customWidth="1" outlineLevel="1" collapsed="1"/>
    <col min="25" max="26" width="10.7109375" style="19" hidden="1" customWidth="1" outlineLevel="1"/>
    <col min="27" max="27" width="10" style="19" customWidth="1" collapsed="1"/>
    <col min="28" max="28" width="10.7109375" style="19" hidden="1" customWidth="1" outlineLevel="1"/>
    <col min="29" max="29" width="10" style="19" hidden="1" customWidth="1"/>
    <col min="30" max="30" width="10" style="19" hidden="1" customWidth="1" outlineLevel="1"/>
    <col min="31" max="31" width="10" style="19" hidden="1" customWidth="1"/>
    <col min="32" max="32" width="10" style="19" customWidth="1"/>
    <col min="33" max="35" width="10" style="19" hidden="1" customWidth="1"/>
    <col min="36" max="36" width="8.7109375" style="19" hidden="1" customWidth="1"/>
    <col min="37" max="38" width="9.5703125" style="19" bestFit="1" customWidth="1"/>
    <col min="39" max="40" width="8.7109375" style="19" bestFit="1" customWidth="1"/>
    <col min="41" max="41" width="8.7109375" style="19" customWidth="1"/>
    <col min="42" max="16384" width="8.42578125" style="19"/>
  </cols>
  <sheetData>
    <row r="1" spans="1:41" ht="12.75" customHeight="1" x14ac:dyDescent="0.2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41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41" s="1" customFormat="1" ht="26.45" customHeight="1" x14ac:dyDescent="0.2">
      <c r="A3" s="38" t="s">
        <v>99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1" ht="12.75" customHeight="1" x14ac:dyDescent="0.2">
      <c r="A4" s="24"/>
      <c r="B4" s="25"/>
      <c r="C4" s="26"/>
      <c r="D4" s="26"/>
      <c r="E4" s="26"/>
      <c r="F4" s="2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82"/>
      <c r="AO4" s="82"/>
    </row>
    <row r="5" spans="1:41" ht="12.75" customHeight="1" thickBot="1" x14ac:dyDescent="0.25">
      <c r="A5" s="86" t="s">
        <v>20</v>
      </c>
      <c r="B5" s="27" t="s">
        <v>19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ht="12.75" customHeight="1" thickBot="1" x14ac:dyDescent="0.25">
      <c r="A6" s="87"/>
      <c r="B6" s="30">
        <v>1980</v>
      </c>
      <c r="C6" s="30">
        <v>1982</v>
      </c>
      <c r="D6" s="30">
        <v>1984</v>
      </c>
      <c r="E6" s="30">
        <v>1986</v>
      </c>
      <c r="F6" s="30">
        <v>1988</v>
      </c>
      <c r="G6" s="30">
        <v>1990</v>
      </c>
      <c r="H6" s="30">
        <v>1991</v>
      </c>
      <c r="I6" s="30">
        <v>1992</v>
      </c>
      <c r="J6" s="30">
        <v>1993</v>
      </c>
      <c r="K6" s="30">
        <v>1994</v>
      </c>
      <c r="L6" s="30">
        <v>1995</v>
      </c>
      <c r="M6" s="30">
        <v>1996</v>
      </c>
      <c r="N6" s="30">
        <v>1997</v>
      </c>
      <c r="O6" s="30">
        <v>1998</v>
      </c>
      <c r="P6" s="30">
        <v>1999</v>
      </c>
      <c r="Q6" s="30">
        <v>2000</v>
      </c>
      <c r="R6" s="30">
        <v>2001</v>
      </c>
      <c r="S6" s="30">
        <v>2002</v>
      </c>
      <c r="T6" s="30">
        <v>2003</v>
      </c>
      <c r="U6" s="30">
        <v>2004</v>
      </c>
      <c r="V6" s="30">
        <v>2005</v>
      </c>
      <c r="W6" s="30">
        <v>2006</v>
      </c>
      <c r="X6" s="30">
        <v>2007</v>
      </c>
      <c r="Y6" s="30">
        <v>2008</v>
      </c>
      <c r="Z6" s="30">
        <v>2009</v>
      </c>
      <c r="AA6" s="30">
        <v>2010</v>
      </c>
      <c r="AB6" s="30">
        <v>2011</v>
      </c>
      <c r="AC6" s="30">
        <v>2012</v>
      </c>
      <c r="AD6" s="30">
        <v>2013</v>
      </c>
      <c r="AE6" s="30">
        <v>2014</v>
      </c>
      <c r="AF6" s="30">
        <v>2015</v>
      </c>
      <c r="AG6" s="30">
        <v>2016</v>
      </c>
      <c r="AH6" s="30">
        <v>2017</v>
      </c>
      <c r="AI6" s="30">
        <v>2018</v>
      </c>
      <c r="AJ6" s="30">
        <v>2019</v>
      </c>
      <c r="AK6" s="30">
        <v>2020</v>
      </c>
      <c r="AL6" s="30">
        <v>2021</v>
      </c>
      <c r="AM6" s="30">
        <v>2022</v>
      </c>
      <c r="AN6" s="30">
        <v>2023</v>
      </c>
      <c r="AO6" s="30">
        <v>2024</v>
      </c>
    </row>
    <row r="7" spans="1:41" ht="6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41" ht="12.75" customHeight="1" x14ac:dyDescent="0.2">
      <c r="A8" s="83" t="s">
        <v>100</v>
      </c>
      <c r="B8" s="26">
        <v>543311</v>
      </c>
      <c r="C8" s="26">
        <v>571206</v>
      </c>
      <c r="D8" s="26">
        <v>642356</v>
      </c>
      <c r="E8" s="26">
        <v>658951</v>
      </c>
      <c r="F8" s="26">
        <v>510606</v>
      </c>
      <c r="G8" s="26">
        <v>863116</v>
      </c>
      <c r="H8" s="26">
        <v>909207</v>
      </c>
      <c r="I8" s="26">
        <v>1016674</v>
      </c>
      <c r="J8" s="26">
        <v>1061556</v>
      </c>
      <c r="K8" s="26">
        <v>1113226</v>
      </c>
      <c r="L8" s="26">
        <v>1103334</v>
      </c>
      <c r="M8" s="26">
        <v>1210436</v>
      </c>
      <c r="N8" s="32">
        <v>1044853</v>
      </c>
      <c r="O8" s="26">
        <v>974056</v>
      </c>
      <c r="P8" s="26">
        <v>1201953</v>
      </c>
      <c r="Q8" s="26">
        <v>1348708</v>
      </c>
      <c r="R8" s="26">
        <v>1449681</v>
      </c>
      <c r="S8" s="26">
        <v>1568889</v>
      </c>
      <c r="T8" s="26">
        <v>1637291</v>
      </c>
      <c r="U8" s="26">
        <v>1761666</v>
      </c>
      <c r="V8" s="26">
        <v>1750085</v>
      </c>
      <c r="W8" s="26">
        <v>1598383</v>
      </c>
      <c r="X8" s="26">
        <v>1572341</v>
      </c>
      <c r="Y8" s="26">
        <v>1684345</v>
      </c>
      <c r="Z8" s="26">
        <v>1731259</v>
      </c>
      <c r="AA8" s="26">
        <v>1699527</v>
      </c>
      <c r="AB8" s="26">
        <v>2012204</v>
      </c>
      <c r="AC8" s="26">
        <v>2767002</v>
      </c>
      <c r="AD8" s="19">
        <v>2877143</v>
      </c>
      <c r="AE8" s="19">
        <v>2843050</v>
      </c>
      <c r="AF8" s="19">
        <v>2683431</v>
      </c>
      <c r="AG8" s="19">
        <v>2532800</v>
      </c>
      <c r="AH8" s="19">
        <v>2399785</v>
      </c>
      <c r="AI8" s="19">
        <v>2438924</v>
      </c>
      <c r="AJ8" s="19">
        <v>2379845</v>
      </c>
      <c r="AK8" s="19">
        <v>1585548</v>
      </c>
      <c r="AL8" s="19">
        <v>1234701</v>
      </c>
      <c r="AM8" s="19">
        <v>1797088</v>
      </c>
      <c r="AN8" s="19">
        <v>1946694</v>
      </c>
      <c r="AO8" s="19">
        <v>1745428</v>
      </c>
    </row>
    <row r="9" spans="1:41" ht="12.75" customHeight="1" x14ac:dyDescent="0.2">
      <c r="A9" s="83" t="s">
        <v>59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10922</v>
      </c>
      <c r="J9" s="26">
        <v>19886</v>
      </c>
      <c r="K9" s="26">
        <v>20017</v>
      </c>
      <c r="L9" s="26">
        <v>21427</v>
      </c>
      <c r="M9" s="26">
        <v>18673</v>
      </c>
      <c r="N9" s="32">
        <v>16006</v>
      </c>
      <c r="O9" s="26">
        <v>16249</v>
      </c>
      <c r="P9" s="26">
        <v>13858</v>
      </c>
      <c r="Q9" s="26">
        <v>24490</v>
      </c>
      <c r="R9" s="26">
        <v>24592</v>
      </c>
      <c r="S9" s="26">
        <v>23056</v>
      </c>
      <c r="T9" s="26">
        <v>24195</v>
      </c>
      <c r="U9" s="26">
        <v>23528</v>
      </c>
      <c r="V9" s="26">
        <v>18654</v>
      </c>
      <c r="W9" s="26">
        <v>16424</v>
      </c>
      <c r="X9" s="26">
        <v>18313</v>
      </c>
      <c r="Y9" s="26" t="s">
        <v>35</v>
      </c>
      <c r="Z9" s="26">
        <v>0</v>
      </c>
      <c r="AA9" s="26">
        <v>0</v>
      </c>
      <c r="AB9" s="26">
        <v>0</v>
      </c>
      <c r="AC9" s="26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</row>
    <row r="10" spans="1:41" ht="12.75" customHeight="1" x14ac:dyDescent="0.2">
      <c r="A10" s="84" t="s">
        <v>21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32">
        <v>251422</v>
      </c>
      <c r="O10" s="26">
        <v>315967</v>
      </c>
      <c r="P10" s="26">
        <v>373846</v>
      </c>
      <c r="Q10" s="26">
        <v>431423</v>
      </c>
      <c r="R10" s="26">
        <v>485504</v>
      </c>
      <c r="S10" s="26">
        <v>524276</v>
      </c>
      <c r="T10" s="26">
        <v>543140</v>
      </c>
      <c r="U10" s="26">
        <v>549012</v>
      </c>
      <c r="V10" s="26">
        <v>560455</v>
      </c>
      <c r="W10" s="26">
        <v>549152</v>
      </c>
      <c r="X10" s="26">
        <v>561980</v>
      </c>
      <c r="Y10" s="26">
        <v>613954</v>
      </c>
      <c r="Z10" s="26">
        <v>590071</v>
      </c>
      <c r="AA10" s="26">
        <v>533640</v>
      </c>
      <c r="AB10" s="26">
        <v>0</v>
      </c>
      <c r="AC10" s="26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</row>
    <row r="11" spans="1:41" s="39" customFormat="1" ht="18" customHeight="1" x14ac:dyDescent="0.2">
      <c r="A11" s="83" t="s">
        <v>101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2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41" ht="12.75" customHeight="1" x14ac:dyDescent="0.2">
      <c r="A12" s="42" t="s">
        <v>104</v>
      </c>
      <c r="B12" s="26">
        <v>152606</v>
      </c>
      <c r="C12" s="26">
        <v>170834</v>
      </c>
      <c r="D12" s="26">
        <v>203730</v>
      </c>
      <c r="E12" s="26">
        <v>206053</v>
      </c>
      <c r="F12" s="26">
        <v>237851</v>
      </c>
      <c r="G12" s="26">
        <v>232309</v>
      </c>
      <c r="H12" s="26">
        <v>228237</v>
      </c>
      <c r="I12" s="26">
        <v>204554</v>
      </c>
      <c r="J12" s="26">
        <v>251344</v>
      </c>
      <c r="K12" s="26">
        <v>246320</v>
      </c>
      <c r="L12" s="26">
        <v>246573</v>
      </c>
      <c r="M12" s="26">
        <v>206118</v>
      </c>
      <c r="N12" s="32">
        <v>226483</v>
      </c>
      <c r="O12" s="26">
        <v>234216</v>
      </c>
      <c r="P12" s="26">
        <v>246911</v>
      </c>
      <c r="Q12" s="26">
        <v>236099</v>
      </c>
      <c r="R12" s="26">
        <v>245124</v>
      </c>
      <c r="S12" s="26">
        <v>279158</v>
      </c>
      <c r="T12" s="26">
        <v>301959</v>
      </c>
      <c r="U12" s="26">
        <v>325183</v>
      </c>
      <c r="V12" s="26">
        <v>340665</v>
      </c>
      <c r="W12" s="26">
        <v>321644</v>
      </c>
      <c r="X12" s="26">
        <v>321087</v>
      </c>
      <c r="Y12" s="26">
        <v>345369</v>
      </c>
      <c r="Z12" s="26">
        <v>334416</v>
      </c>
      <c r="AA12" s="26">
        <v>336270</v>
      </c>
      <c r="AB12" s="26">
        <v>335640</v>
      </c>
      <c r="AC12" s="26">
        <v>317314</v>
      </c>
      <c r="AD12" s="19">
        <v>300019</v>
      </c>
      <c r="AE12" s="19">
        <v>280006</v>
      </c>
      <c r="AF12" s="19">
        <v>263924</v>
      </c>
      <c r="AG12" s="19">
        <v>255516</v>
      </c>
      <c r="AH12" s="19">
        <v>239100</v>
      </c>
      <c r="AI12" s="19">
        <v>223999</v>
      </c>
      <c r="AJ12" s="19">
        <v>213450</v>
      </c>
      <c r="AK12" s="19">
        <v>161528</v>
      </c>
      <c r="AL12" s="19">
        <v>123238</v>
      </c>
      <c r="AM12" s="19">
        <v>176028</v>
      </c>
      <c r="AN12" s="19">
        <v>189068</v>
      </c>
      <c r="AO12" s="19">
        <v>201809</v>
      </c>
    </row>
    <row r="13" spans="1:41" ht="12.75" customHeight="1" x14ac:dyDescent="0.2">
      <c r="A13" s="42" t="s">
        <v>22</v>
      </c>
      <c r="B13" s="26">
        <v>70144</v>
      </c>
      <c r="C13" s="26">
        <v>71338</v>
      </c>
      <c r="D13" s="26">
        <v>69873</v>
      </c>
      <c r="E13" s="26">
        <v>71055</v>
      </c>
      <c r="F13" s="26">
        <v>82968</v>
      </c>
      <c r="G13" s="26">
        <v>88017</v>
      </c>
      <c r="H13" s="26">
        <v>86294</v>
      </c>
      <c r="I13" s="26">
        <v>95536</v>
      </c>
      <c r="J13" s="26">
        <v>102314</v>
      </c>
      <c r="K13" s="26">
        <v>103190</v>
      </c>
      <c r="L13" s="26">
        <v>108538</v>
      </c>
      <c r="M13" s="26">
        <v>105096</v>
      </c>
      <c r="N13" s="32">
        <v>110056</v>
      </c>
      <c r="O13" s="26">
        <v>120165</v>
      </c>
      <c r="P13" s="26">
        <v>119716</v>
      </c>
      <c r="Q13" s="26">
        <v>96409</v>
      </c>
      <c r="R13" s="26">
        <v>136326</v>
      </c>
      <c r="S13" s="26">
        <v>141848</v>
      </c>
      <c r="T13" s="26">
        <v>141744</v>
      </c>
      <c r="U13" s="26">
        <v>155645</v>
      </c>
      <c r="V13" s="26">
        <v>157111</v>
      </c>
      <c r="W13" s="26">
        <v>147534</v>
      </c>
      <c r="X13" s="26">
        <v>142169</v>
      </c>
      <c r="Y13" s="26">
        <v>161581</v>
      </c>
      <c r="Z13" s="26">
        <v>159985</v>
      </c>
      <c r="AA13" s="26">
        <v>147529</v>
      </c>
      <c r="AB13" s="26">
        <v>150639</v>
      </c>
      <c r="AC13" s="26">
        <v>148901</v>
      </c>
      <c r="AD13" s="19">
        <v>143719</v>
      </c>
      <c r="AE13" s="19">
        <v>137905</v>
      </c>
      <c r="AF13" s="19">
        <v>124070</v>
      </c>
      <c r="AG13" s="19">
        <v>121884</v>
      </c>
      <c r="AH13" s="19">
        <v>109235</v>
      </c>
      <c r="AI13" s="19">
        <v>105195</v>
      </c>
      <c r="AJ13" s="19">
        <v>102607</v>
      </c>
      <c r="AK13" s="19">
        <v>81523</v>
      </c>
      <c r="AL13" s="19">
        <v>74858</v>
      </c>
      <c r="AM13" s="19">
        <v>94513</v>
      </c>
      <c r="AN13" s="19">
        <v>109018</v>
      </c>
      <c r="AO13" s="19">
        <v>111596</v>
      </c>
    </row>
    <row r="14" spans="1:41" ht="12.75" customHeight="1" x14ac:dyDescent="0.2">
      <c r="A14" s="42" t="s">
        <v>23</v>
      </c>
      <c r="B14" s="26">
        <v>83224</v>
      </c>
      <c r="C14" s="26">
        <v>78284</v>
      </c>
      <c r="D14" s="26">
        <v>84128</v>
      </c>
      <c r="E14" s="26">
        <v>90027</v>
      </c>
      <c r="F14" s="26">
        <v>99132</v>
      </c>
      <c r="G14" s="26">
        <v>96833</v>
      </c>
      <c r="H14" s="26">
        <v>105487</v>
      </c>
      <c r="I14" s="26">
        <v>110336</v>
      </c>
      <c r="J14" s="26">
        <v>115735</v>
      </c>
      <c r="K14" s="26">
        <v>109374</v>
      </c>
      <c r="L14" s="26">
        <v>120966</v>
      </c>
      <c r="M14" s="26">
        <v>121575</v>
      </c>
      <c r="N14" s="32">
        <v>123283</v>
      </c>
      <c r="O14" s="26">
        <v>124223</v>
      </c>
      <c r="P14" s="26">
        <v>118916</v>
      </c>
      <c r="Q14" s="26">
        <v>111050</v>
      </c>
      <c r="R14" s="26">
        <v>145441</v>
      </c>
      <c r="S14" s="26">
        <v>159831</v>
      </c>
      <c r="T14" s="26">
        <v>169033</v>
      </c>
      <c r="U14" s="26">
        <v>180921</v>
      </c>
      <c r="V14" s="26">
        <v>182749</v>
      </c>
      <c r="W14" s="26">
        <v>170208</v>
      </c>
      <c r="X14" s="26">
        <v>172768</v>
      </c>
      <c r="Y14" s="26">
        <v>194519</v>
      </c>
      <c r="Z14" s="26">
        <v>201804</v>
      </c>
      <c r="AA14" s="26">
        <v>190046</v>
      </c>
      <c r="AB14" s="26">
        <v>192946</v>
      </c>
      <c r="AC14" s="26">
        <v>199390</v>
      </c>
      <c r="AD14" s="19">
        <v>193052</v>
      </c>
      <c r="AE14" s="19">
        <v>178426</v>
      </c>
      <c r="AF14" s="19">
        <v>176368</v>
      </c>
      <c r="AG14" s="19">
        <v>176397</v>
      </c>
      <c r="AH14" s="19">
        <v>170786</v>
      </c>
      <c r="AI14" s="19">
        <v>165128</v>
      </c>
      <c r="AJ14" s="19">
        <v>167289</v>
      </c>
      <c r="AK14" s="19">
        <v>134177</v>
      </c>
      <c r="AL14" s="19">
        <v>106365</v>
      </c>
      <c r="AM14" s="19">
        <v>141484</v>
      </c>
      <c r="AN14" s="19">
        <v>153978</v>
      </c>
      <c r="AO14" s="19">
        <v>162637</v>
      </c>
    </row>
    <row r="15" spans="1:41" ht="12.75" customHeight="1" x14ac:dyDescent="0.2">
      <c r="A15" s="43" t="s">
        <v>60</v>
      </c>
      <c r="B15" s="26">
        <v>84635</v>
      </c>
      <c r="C15" s="26">
        <v>105058</v>
      </c>
      <c r="D15" s="26">
        <v>145400</v>
      </c>
      <c r="E15" s="26">
        <v>160845</v>
      </c>
      <c r="F15" s="26">
        <v>170270</v>
      </c>
      <c r="G15" s="26">
        <v>160728</v>
      </c>
      <c r="H15" s="26">
        <v>166851</v>
      </c>
      <c r="I15" s="26">
        <v>166659</v>
      </c>
      <c r="J15" s="26">
        <v>161067</v>
      </c>
      <c r="K15" s="26">
        <v>125852</v>
      </c>
      <c r="L15" s="26">
        <v>284574</v>
      </c>
      <c r="M15" s="26">
        <v>163085</v>
      </c>
      <c r="N15" s="32">
        <v>170132</v>
      </c>
      <c r="O15" s="26">
        <v>174527</v>
      </c>
      <c r="P15" s="26">
        <v>190790</v>
      </c>
      <c r="Q15" s="26">
        <v>205874</v>
      </c>
      <c r="R15" s="26">
        <v>216559</v>
      </c>
      <c r="S15" s="26">
        <v>237864</v>
      </c>
      <c r="T15" s="26">
        <v>241801</v>
      </c>
      <c r="U15" s="26">
        <v>241440</v>
      </c>
      <c r="V15" s="26">
        <v>246519</v>
      </c>
      <c r="W15" s="26">
        <v>239613</v>
      </c>
      <c r="X15" s="26">
        <v>241728</v>
      </c>
      <c r="Y15" s="26">
        <v>267384</v>
      </c>
      <c r="Z15" s="26">
        <v>262346</v>
      </c>
      <c r="AA15" s="26">
        <v>245869</v>
      </c>
      <c r="AB15" s="26">
        <v>244727</v>
      </c>
      <c r="AC15" s="26">
        <v>238530</v>
      </c>
      <c r="AD15" s="19">
        <v>231130</v>
      </c>
      <c r="AE15" s="19">
        <v>213483</v>
      </c>
      <c r="AF15" s="19">
        <v>203755</v>
      </c>
      <c r="AG15" s="19">
        <v>183716</v>
      </c>
      <c r="AH15" s="19">
        <v>165735</v>
      </c>
      <c r="AI15" s="19">
        <v>163181</v>
      </c>
      <c r="AJ15" s="19">
        <v>156381</v>
      </c>
      <c r="AK15" s="19">
        <v>121474</v>
      </c>
      <c r="AL15" s="19">
        <v>105403</v>
      </c>
      <c r="AM15" s="19">
        <v>133277</v>
      </c>
      <c r="AN15" s="19">
        <v>141666</v>
      </c>
      <c r="AO15" s="19">
        <v>124799</v>
      </c>
    </row>
    <row r="16" spans="1:41" ht="12.75" customHeight="1" x14ac:dyDescent="0.2">
      <c r="A16" s="42" t="s">
        <v>24</v>
      </c>
      <c r="B16" s="26">
        <v>92874</v>
      </c>
      <c r="C16" s="26">
        <v>91872</v>
      </c>
      <c r="D16" s="26">
        <v>102664</v>
      </c>
      <c r="E16" s="26">
        <v>105058</v>
      </c>
      <c r="F16" s="26">
        <v>91569</v>
      </c>
      <c r="G16" s="26">
        <v>92472</v>
      </c>
      <c r="H16" s="26">
        <v>94586</v>
      </c>
      <c r="I16" s="26">
        <v>77980</v>
      </c>
      <c r="J16" s="26">
        <v>101022</v>
      </c>
      <c r="K16" s="26">
        <v>93517</v>
      </c>
      <c r="L16" s="26">
        <v>94411</v>
      </c>
      <c r="M16" s="26">
        <v>98208</v>
      </c>
      <c r="N16" s="32">
        <v>102542</v>
      </c>
      <c r="O16" s="26">
        <v>99264</v>
      </c>
      <c r="P16" s="26">
        <v>104375</v>
      </c>
      <c r="Q16" s="26">
        <v>114975</v>
      </c>
      <c r="R16" s="26">
        <v>97069</v>
      </c>
      <c r="S16" s="26">
        <v>90210</v>
      </c>
      <c r="T16" s="26">
        <v>118766</v>
      </c>
      <c r="U16" s="26">
        <v>137451</v>
      </c>
      <c r="V16" s="26">
        <v>151504</v>
      </c>
      <c r="W16" s="26">
        <v>163492</v>
      </c>
      <c r="X16" s="26">
        <v>164503</v>
      </c>
      <c r="Y16" s="26">
        <v>179113</v>
      </c>
      <c r="Z16" s="26">
        <v>186931</v>
      </c>
      <c r="AA16" s="26">
        <v>179777</v>
      </c>
      <c r="AB16" s="26">
        <v>191393</v>
      </c>
      <c r="AC16" s="26">
        <v>187408</v>
      </c>
      <c r="AD16" s="19">
        <v>184805</v>
      </c>
      <c r="AE16" s="19">
        <v>166311</v>
      </c>
      <c r="AF16" s="19">
        <v>163624</v>
      </c>
      <c r="AG16" s="19">
        <v>157204</v>
      </c>
      <c r="AH16" s="19">
        <v>137139</v>
      </c>
      <c r="AI16" s="19">
        <v>121997</v>
      </c>
      <c r="AJ16" s="19">
        <v>108073</v>
      </c>
      <c r="AK16" s="19">
        <v>88022</v>
      </c>
      <c r="AL16" s="19">
        <v>67427</v>
      </c>
      <c r="AM16" s="19">
        <v>83711</v>
      </c>
      <c r="AN16" s="19">
        <v>89131</v>
      </c>
      <c r="AO16" s="19">
        <v>94477</v>
      </c>
    </row>
    <row r="17" spans="1:41" ht="12.75" customHeight="1" x14ac:dyDescent="0.2">
      <c r="A17" s="42" t="s">
        <v>93</v>
      </c>
      <c r="B17" s="26">
        <v>0</v>
      </c>
      <c r="C17" s="26"/>
      <c r="D17" s="26"/>
      <c r="E17" s="26"/>
      <c r="F17" s="26"/>
      <c r="G17" s="26">
        <v>0</v>
      </c>
      <c r="H17" s="26"/>
      <c r="I17" s="26"/>
      <c r="J17" s="26"/>
      <c r="K17" s="26"/>
      <c r="L17" s="26"/>
      <c r="M17" s="26"/>
      <c r="N17" s="32"/>
      <c r="O17" s="26"/>
      <c r="P17" s="26"/>
      <c r="Q17" s="26">
        <v>0</v>
      </c>
      <c r="R17" s="26"/>
      <c r="S17" s="26"/>
      <c r="T17" s="26"/>
      <c r="U17" s="26"/>
      <c r="V17" s="26"/>
      <c r="W17" s="26"/>
      <c r="X17" s="26"/>
      <c r="Y17" s="26"/>
      <c r="Z17" s="26"/>
      <c r="AA17" s="26">
        <v>0</v>
      </c>
      <c r="AB17" s="26"/>
      <c r="AC17" s="26"/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30848</v>
      </c>
      <c r="AL17" s="19">
        <v>78742</v>
      </c>
      <c r="AM17" s="19">
        <v>104087</v>
      </c>
      <c r="AN17" s="19">
        <v>114403</v>
      </c>
      <c r="AO17" s="19">
        <v>126247</v>
      </c>
    </row>
    <row r="18" spans="1:41" ht="12.75" customHeight="1" x14ac:dyDescent="0.2">
      <c r="A18" s="42" t="s">
        <v>25</v>
      </c>
      <c r="B18" s="26">
        <v>112239</v>
      </c>
      <c r="C18" s="26">
        <v>107238</v>
      </c>
      <c r="D18" s="26">
        <v>108658</v>
      </c>
      <c r="E18" s="26">
        <v>106117</v>
      </c>
      <c r="F18" s="26">
        <v>115108</v>
      </c>
      <c r="G18" s="26">
        <v>111907</v>
      </c>
      <c r="H18" s="26">
        <v>109146</v>
      </c>
      <c r="I18" s="26">
        <v>110157</v>
      </c>
      <c r="J18" s="26">
        <v>109303</v>
      </c>
      <c r="K18" s="26">
        <v>105051</v>
      </c>
      <c r="L18" s="26">
        <v>108937</v>
      </c>
      <c r="M18" s="26">
        <v>106546</v>
      </c>
      <c r="N18" s="32">
        <v>111891</v>
      </c>
      <c r="O18" s="26">
        <v>120463</v>
      </c>
      <c r="P18" s="26">
        <v>115858</v>
      </c>
      <c r="Q18" s="26">
        <v>109812</v>
      </c>
      <c r="R18" s="26">
        <v>130891</v>
      </c>
      <c r="S18" s="26">
        <v>145365</v>
      </c>
      <c r="T18" s="26">
        <v>155710</v>
      </c>
      <c r="U18" s="26">
        <v>164709</v>
      </c>
      <c r="V18" s="26">
        <v>166735</v>
      </c>
      <c r="W18" s="26">
        <v>163152</v>
      </c>
      <c r="X18" s="26">
        <v>161727</v>
      </c>
      <c r="Y18" s="26">
        <v>174288</v>
      </c>
      <c r="Z18" s="26">
        <v>176559</v>
      </c>
      <c r="AA18" s="26">
        <v>167867</v>
      </c>
      <c r="AB18" s="26">
        <v>161737</v>
      </c>
      <c r="AC18" s="26">
        <v>169224</v>
      </c>
      <c r="AD18" s="19">
        <v>165897</v>
      </c>
      <c r="AE18" s="19">
        <v>153903</v>
      </c>
      <c r="AF18" s="19">
        <v>153245</v>
      </c>
      <c r="AG18" s="19">
        <v>154793</v>
      </c>
      <c r="AH18" s="19">
        <v>154064</v>
      </c>
      <c r="AI18" s="19">
        <v>158986</v>
      </c>
      <c r="AJ18" s="19">
        <v>157692</v>
      </c>
      <c r="AK18" s="19">
        <v>113247</v>
      </c>
      <c r="AL18" s="19">
        <v>94787</v>
      </c>
      <c r="AM18" s="19">
        <v>140674</v>
      </c>
      <c r="AN18" s="19">
        <v>147370</v>
      </c>
      <c r="AO18" s="19">
        <v>152644</v>
      </c>
    </row>
    <row r="19" spans="1:41" ht="12.75" customHeight="1" x14ac:dyDescent="0.2">
      <c r="A19" s="42" t="s">
        <v>26</v>
      </c>
      <c r="B19" s="26">
        <v>31388</v>
      </c>
      <c r="C19" s="26">
        <v>37575</v>
      </c>
      <c r="D19" s="26">
        <v>38350</v>
      </c>
      <c r="E19" s="26">
        <v>38409</v>
      </c>
      <c r="F19" s="26">
        <v>37001</v>
      </c>
      <c r="G19" s="26">
        <v>32904</v>
      </c>
      <c r="H19" s="26">
        <v>28428</v>
      </c>
      <c r="I19" s="26">
        <v>34110</v>
      </c>
      <c r="J19" s="26">
        <v>34061</v>
      </c>
      <c r="K19" s="26">
        <v>33987</v>
      </c>
      <c r="L19" s="26">
        <v>30997</v>
      </c>
      <c r="M19" s="26">
        <v>32115</v>
      </c>
      <c r="N19" s="32">
        <v>32908</v>
      </c>
      <c r="O19" s="26">
        <v>32064</v>
      </c>
      <c r="P19" s="26">
        <v>32572</v>
      </c>
      <c r="Q19" s="26">
        <v>31364</v>
      </c>
      <c r="R19" s="26">
        <v>20002</v>
      </c>
      <c r="S19" s="26">
        <v>18707</v>
      </c>
      <c r="T19" s="26">
        <v>21064</v>
      </c>
      <c r="U19" s="26">
        <v>21143</v>
      </c>
      <c r="V19" s="26">
        <v>22497</v>
      </c>
      <c r="W19" s="26">
        <v>27761</v>
      </c>
      <c r="X19" s="26">
        <v>34780</v>
      </c>
      <c r="Y19" s="26">
        <v>39534</v>
      </c>
      <c r="Z19" s="26">
        <v>40929</v>
      </c>
      <c r="AA19" s="26">
        <v>40490</v>
      </c>
      <c r="AB19" s="26">
        <v>40006</v>
      </c>
      <c r="AC19" s="26">
        <v>40078</v>
      </c>
      <c r="AD19" s="19">
        <v>43151</v>
      </c>
      <c r="AE19" s="19">
        <v>41996</v>
      </c>
      <c r="AF19" s="19">
        <v>45285</v>
      </c>
      <c r="AG19" s="19">
        <v>41637</v>
      </c>
      <c r="AH19" s="19">
        <v>39356</v>
      </c>
      <c r="AI19" s="19">
        <v>36348</v>
      </c>
      <c r="AJ19" s="19">
        <v>34086</v>
      </c>
      <c r="AK19" s="19">
        <v>25611</v>
      </c>
      <c r="AL19" s="19">
        <v>33784</v>
      </c>
      <c r="AM19" s="19">
        <v>36578</v>
      </c>
      <c r="AN19" s="19">
        <v>38331</v>
      </c>
      <c r="AO19" s="19">
        <v>41701</v>
      </c>
    </row>
    <row r="20" spans="1:41" ht="12.75" customHeight="1" x14ac:dyDescent="0.2">
      <c r="A20" s="42" t="s">
        <v>27</v>
      </c>
      <c r="B20" s="26">
        <v>62109</v>
      </c>
      <c r="C20" s="26">
        <v>84732</v>
      </c>
      <c r="D20" s="26">
        <v>78477</v>
      </c>
      <c r="E20" s="26">
        <v>76782</v>
      </c>
      <c r="F20" s="26">
        <v>74776</v>
      </c>
      <c r="G20" s="26">
        <v>77539</v>
      </c>
      <c r="H20" s="26">
        <v>78981</v>
      </c>
      <c r="I20" s="26">
        <v>83030</v>
      </c>
      <c r="J20" s="26">
        <v>82658</v>
      </c>
      <c r="K20" s="26">
        <v>80313</v>
      </c>
      <c r="L20" s="26">
        <v>73871</v>
      </c>
      <c r="M20" s="26">
        <v>77067</v>
      </c>
      <c r="N20" s="32">
        <v>71431</v>
      </c>
      <c r="O20" s="26">
        <v>74475</v>
      </c>
      <c r="P20" s="26">
        <v>76042</v>
      </c>
      <c r="Q20" s="26">
        <v>55367</v>
      </c>
      <c r="R20" s="26">
        <v>85327</v>
      </c>
      <c r="S20" s="26">
        <v>106181</v>
      </c>
      <c r="T20" s="26">
        <v>122454</v>
      </c>
      <c r="U20" s="26">
        <v>128110</v>
      </c>
      <c r="V20" s="26">
        <v>135565</v>
      </c>
      <c r="W20" s="26">
        <v>128678</v>
      </c>
      <c r="X20" s="26">
        <v>135672</v>
      </c>
      <c r="Y20" s="26">
        <v>149078</v>
      </c>
      <c r="Z20" s="26">
        <v>143915</v>
      </c>
      <c r="AA20" s="26">
        <v>135943</v>
      </c>
      <c r="AB20" s="26">
        <v>130295</v>
      </c>
      <c r="AC20" s="26">
        <v>128788</v>
      </c>
      <c r="AD20" s="19">
        <v>114899</v>
      </c>
      <c r="AE20" s="19">
        <v>112435</v>
      </c>
      <c r="AF20" s="19">
        <v>108272</v>
      </c>
      <c r="AG20" s="19">
        <v>105251</v>
      </c>
      <c r="AH20" s="19">
        <v>98396</v>
      </c>
      <c r="AI20" s="19">
        <v>86806</v>
      </c>
      <c r="AJ20" s="19">
        <v>86764</v>
      </c>
      <c r="AK20" s="19">
        <v>66557</v>
      </c>
      <c r="AL20" s="19">
        <v>62422</v>
      </c>
      <c r="AM20" s="19">
        <v>66030</v>
      </c>
      <c r="AN20" s="19">
        <v>75078</v>
      </c>
      <c r="AO20" s="19">
        <v>82279</v>
      </c>
    </row>
    <row r="21" spans="1:41" ht="12.75" customHeight="1" x14ac:dyDescent="0.2">
      <c r="A21" s="41" t="s">
        <v>28</v>
      </c>
      <c r="B21" s="26">
        <v>115948</v>
      </c>
      <c r="C21" s="26">
        <v>117640</v>
      </c>
      <c r="D21" s="26">
        <v>117844</v>
      </c>
      <c r="E21" s="26">
        <v>128112</v>
      </c>
      <c r="F21" s="26">
        <v>146770</v>
      </c>
      <c r="G21" s="26">
        <v>136863</v>
      </c>
      <c r="H21" s="26">
        <v>135851</v>
      </c>
      <c r="I21" s="26">
        <v>138916</v>
      </c>
      <c r="J21" s="26">
        <v>144454</v>
      </c>
      <c r="K21" s="26">
        <v>147786</v>
      </c>
      <c r="L21" s="26">
        <v>144897</v>
      </c>
      <c r="M21" s="26">
        <v>148826</v>
      </c>
      <c r="N21" s="32">
        <v>143370</v>
      </c>
      <c r="O21" s="26">
        <v>136376</v>
      </c>
      <c r="P21" s="26">
        <v>137391</v>
      </c>
      <c r="Q21" s="26">
        <v>193339</v>
      </c>
      <c r="R21" s="26">
        <v>204596</v>
      </c>
      <c r="S21" s="26">
        <v>222181</v>
      </c>
      <c r="T21" s="26">
        <v>219695</v>
      </c>
      <c r="U21" s="26">
        <v>225152</v>
      </c>
      <c r="V21" s="26">
        <v>224532</v>
      </c>
      <c r="W21" s="26">
        <v>217400</v>
      </c>
      <c r="X21" s="26">
        <v>217606</v>
      </c>
      <c r="Y21" s="26">
        <v>243811</v>
      </c>
      <c r="Z21" s="26">
        <v>251995</v>
      </c>
      <c r="AA21" s="26">
        <v>243784</v>
      </c>
      <c r="AB21" s="26">
        <v>230681</v>
      </c>
      <c r="AC21" s="26">
        <v>252568</v>
      </c>
      <c r="AD21" s="19">
        <v>242586</v>
      </c>
      <c r="AE21" s="19">
        <v>222323</v>
      </c>
      <c r="AF21" s="19">
        <v>211078</v>
      </c>
      <c r="AG21" s="19">
        <v>201857</v>
      </c>
      <c r="AH21" s="19">
        <v>197755</v>
      </c>
      <c r="AI21" s="19">
        <v>197488</v>
      </c>
      <c r="AJ21" s="19">
        <v>193915</v>
      </c>
      <c r="AK21" s="19">
        <v>144617</v>
      </c>
      <c r="AL21" s="19">
        <v>113842</v>
      </c>
      <c r="AM21" s="19">
        <v>166781</v>
      </c>
      <c r="AN21" s="19">
        <v>188725</v>
      </c>
      <c r="AO21" s="19">
        <v>195543</v>
      </c>
    </row>
    <row r="22" spans="1:41" ht="12.75" customHeight="1" x14ac:dyDescent="0.2">
      <c r="A22" s="42" t="s">
        <v>29</v>
      </c>
      <c r="B22" s="85">
        <v>67933</v>
      </c>
      <c r="C22" s="85">
        <v>63187</v>
      </c>
      <c r="D22" s="85">
        <v>71075</v>
      </c>
      <c r="E22" s="85">
        <v>69007</v>
      </c>
      <c r="F22" s="85">
        <v>75656</v>
      </c>
      <c r="G22" s="85">
        <v>71446</v>
      </c>
      <c r="H22" s="85">
        <v>72278</v>
      </c>
      <c r="I22" s="85">
        <v>77168</v>
      </c>
      <c r="J22" s="85">
        <v>76273</v>
      </c>
      <c r="K22" s="85">
        <v>78724</v>
      </c>
      <c r="L22" s="85">
        <v>83795</v>
      </c>
      <c r="M22" s="85">
        <v>83237</v>
      </c>
      <c r="N22" s="32">
        <v>91978</v>
      </c>
      <c r="O22" s="85">
        <v>97535</v>
      </c>
      <c r="P22" s="85">
        <v>82120</v>
      </c>
      <c r="Q22" s="85">
        <v>124560</v>
      </c>
      <c r="R22" s="85">
        <v>145465</v>
      </c>
      <c r="S22" s="85">
        <v>150891</v>
      </c>
      <c r="T22" s="85">
        <v>143626</v>
      </c>
      <c r="U22" s="85">
        <v>165942</v>
      </c>
      <c r="V22" s="85">
        <v>160899</v>
      </c>
      <c r="W22" s="85">
        <v>165943</v>
      </c>
      <c r="X22" s="85">
        <v>160112</v>
      </c>
      <c r="Y22" s="85">
        <v>170179</v>
      </c>
      <c r="Z22" s="85">
        <v>180124</v>
      </c>
      <c r="AA22" s="85">
        <v>173122</v>
      </c>
      <c r="AB22" s="85">
        <v>166381</v>
      </c>
      <c r="AC22" s="85">
        <v>158230</v>
      </c>
      <c r="AD22" s="19">
        <v>160521</v>
      </c>
      <c r="AE22" s="19">
        <v>148949</v>
      </c>
      <c r="AF22" s="19">
        <v>140608</v>
      </c>
      <c r="AG22" s="19">
        <v>134090</v>
      </c>
      <c r="AH22" s="19">
        <v>128140</v>
      </c>
      <c r="AI22" s="19">
        <v>118343</v>
      </c>
      <c r="AJ22" s="19">
        <v>110500</v>
      </c>
      <c r="AK22" s="19">
        <v>83126</v>
      </c>
      <c r="AL22" s="19">
        <v>67663</v>
      </c>
      <c r="AM22" s="19">
        <v>91011</v>
      </c>
      <c r="AN22" s="19">
        <v>102984</v>
      </c>
      <c r="AO22" s="19">
        <v>104520</v>
      </c>
    </row>
    <row r="23" spans="1:41" ht="12.75" customHeight="1" x14ac:dyDescent="0.2">
      <c r="A23" s="41" t="s">
        <v>107</v>
      </c>
      <c r="B23" s="85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32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10</v>
      </c>
    </row>
    <row r="24" spans="1:41" ht="12.75" customHeight="1" x14ac:dyDescent="0.2">
      <c r="A24" s="42" t="s">
        <v>105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32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1313</v>
      </c>
    </row>
    <row r="25" spans="1:41" ht="12.75" customHeight="1" x14ac:dyDescent="0.2">
      <c r="A25" s="42" t="s">
        <v>106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32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271</v>
      </c>
    </row>
    <row r="26" spans="1:41" ht="12.75" customHeight="1" x14ac:dyDescent="0.2">
      <c r="A26" s="41" t="s">
        <v>30</v>
      </c>
      <c r="B26" s="26">
        <v>64311</v>
      </c>
      <c r="C26" s="26">
        <v>61234</v>
      </c>
      <c r="D26" s="26">
        <v>61445</v>
      </c>
      <c r="E26" s="26">
        <v>67560</v>
      </c>
      <c r="F26" s="26">
        <v>70031</v>
      </c>
      <c r="G26" s="26">
        <v>75304</v>
      </c>
      <c r="H26" s="26">
        <v>71963</v>
      </c>
      <c r="I26" s="26">
        <v>74894</v>
      </c>
      <c r="J26" s="26">
        <v>69627</v>
      </c>
      <c r="K26" s="26">
        <v>74159</v>
      </c>
      <c r="L26" s="26">
        <v>75803</v>
      </c>
      <c r="M26" s="26">
        <v>73641</v>
      </c>
      <c r="N26" s="32">
        <v>75015</v>
      </c>
      <c r="O26" s="26">
        <v>66600</v>
      </c>
      <c r="P26" s="26">
        <v>92752</v>
      </c>
      <c r="Q26" s="26">
        <v>102234</v>
      </c>
      <c r="R26" s="26">
        <v>108109</v>
      </c>
      <c r="S26" s="26">
        <v>113416</v>
      </c>
      <c r="T26" s="26">
        <v>110464</v>
      </c>
      <c r="U26" s="26">
        <v>122306</v>
      </c>
      <c r="V26" s="26">
        <v>131226</v>
      </c>
      <c r="W26" s="26">
        <v>125046</v>
      </c>
      <c r="X26" s="26">
        <v>124529</v>
      </c>
      <c r="Y26" s="26">
        <v>125889</v>
      </c>
      <c r="Z26" s="26">
        <v>118093</v>
      </c>
      <c r="AA26" s="26">
        <v>126492</v>
      </c>
      <c r="AB26" s="26">
        <v>127181</v>
      </c>
      <c r="AC26" s="26">
        <v>129697</v>
      </c>
      <c r="AD26" s="19">
        <v>120846</v>
      </c>
      <c r="AE26" s="19">
        <v>105557</v>
      </c>
      <c r="AF26" s="19">
        <v>101642</v>
      </c>
      <c r="AG26" s="19">
        <v>99228</v>
      </c>
      <c r="AH26" s="19">
        <v>86292</v>
      </c>
      <c r="AI26" s="19">
        <v>81696</v>
      </c>
      <c r="AJ26" s="19">
        <v>78665</v>
      </c>
      <c r="AK26" s="19">
        <v>61637</v>
      </c>
      <c r="AL26" s="19">
        <v>53570</v>
      </c>
      <c r="AM26" s="19">
        <v>65621</v>
      </c>
      <c r="AN26" s="19">
        <v>74650</v>
      </c>
      <c r="AO26" s="19">
        <v>80461</v>
      </c>
    </row>
    <row r="27" spans="1:41" ht="12.75" customHeight="1" x14ac:dyDescent="0.2">
      <c r="A27" s="41" t="s">
        <v>31</v>
      </c>
      <c r="B27" s="26">
        <v>24602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32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/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</row>
    <row r="28" spans="1:41" ht="12.75" customHeight="1" x14ac:dyDescent="0.2">
      <c r="A28" s="41" t="s">
        <v>32</v>
      </c>
      <c r="B28" s="26">
        <v>85348</v>
      </c>
      <c r="C28" s="26">
        <v>89032</v>
      </c>
      <c r="D28" s="26">
        <v>105715</v>
      </c>
      <c r="E28" s="26">
        <v>104640</v>
      </c>
      <c r="F28" s="26">
        <v>107092</v>
      </c>
      <c r="G28" s="26">
        <v>119730</v>
      </c>
      <c r="H28" s="26">
        <v>117582</v>
      </c>
      <c r="I28" s="26">
        <v>112366</v>
      </c>
      <c r="J28" s="26">
        <v>125612</v>
      </c>
      <c r="K28" s="26">
        <v>116089</v>
      </c>
      <c r="L28" s="26">
        <v>116091</v>
      </c>
      <c r="M28" s="26">
        <v>102321</v>
      </c>
      <c r="N28" s="32">
        <v>129515</v>
      </c>
      <c r="O28" s="26">
        <v>147358</v>
      </c>
      <c r="P28" s="26">
        <v>173493</v>
      </c>
      <c r="Q28" s="26">
        <v>180453</v>
      </c>
      <c r="R28" s="26">
        <v>181066</v>
      </c>
      <c r="S28" s="26">
        <v>196882</v>
      </c>
      <c r="T28" s="26">
        <v>188920</v>
      </c>
      <c r="U28" s="26">
        <v>197757</v>
      </c>
      <c r="V28" s="26">
        <v>199977</v>
      </c>
      <c r="W28" s="26">
        <v>184795</v>
      </c>
      <c r="X28" s="26">
        <v>187390</v>
      </c>
      <c r="Y28" s="26">
        <v>204732</v>
      </c>
      <c r="Z28" s="26">
        <v>210496</v>
      </c>
      <c r="AA28" s="26">
        <v>205646</v>
      </c>
      <c r="AB28" s="26">
        <v>211071</v>
      </c>
      <c r="AC28" s="26">
        <v>198271</v>
      </c>
      <c r="AD28" s="19">
        <v>193915</v>
      </c>
      <c r="AE28" s="19">
        <v>181259</v>
      </c>
      <c r="AF28" s="19">
        <v>171753</v>
      </c>
      <c r="AG28" s="19">
        <v>166899</v>
      </c>
      <c r="AH28" s="19">
        <v>152100</v>
      </c>
      <c r="AI28" s="19">
        <v>152843</v>
      </c>
      <c r="AJ28" s="19">
        <v>154005</v>
      </c>
      <c r="AK28" s="19">
        <v>122367</v>
      </c>
      <c r="AL28" s="19">
        <v>104932</v>
      </c>
      <c r="AM28" s="19">
        <v>130107</v>
      </c>
      <c r="AN28" s="19">
        <v>135328</v>
      </c>
      <c r="AO28" s="19">
        <v>140810</v>
      </c>
    </row>
    <row r="29" spans="1:41" ht="12.75" customHeight="1" x14ac:dyDescent="0.2">
      <c r="A29" s="41" t="s">
        <v>33</v>
      </c>
      <c r="B29" s="26">
        <v>125804</v>
      </c>
      <c r="C29" s="26">
        <v>155800</v>
      </c>
      <c r="D29" s="26">
        <v>169103</v>
      </c>
      <c r="E29" s="26">
        <v>178952</v>
      </c>
      <c r="F29" s="26">
        <v>183958</v>
      </c>
      <c r="G29" s="26">
        <v>181687</v>
      </c>
      <c r="H29" s="26">
        <v>182475</v>
      </c>
      <c r="I29" s="26">
        <v>181004</v>
      </c>
      <c r="J29" s="26">
        <v>188493</v>
      </c>
      <c r="K29" s="26">
        <v>184308</v>
      </c>
      <c r="L29" s="26">
        <v>193820</v>
      </c>
      <c r="M29" s="26">
        <v>143235</v>
      </c>
      <c r="N29" s="32">
        <v>227970</v>
      </c>
      <c r="O29" s="26">
        <v>243731</v>
      </c>
      <c r="P29" s="26">
        <v>271414</v>
      </c>
      <c r="Q29" s="26">
        <v>282921</v>
      </c>
      <c r="R29" s="26">
        <v>305181</v>
      </c>
      <c r="S29" s="26">
        <v>315033</v>
      </c>
      <c r="T29" s="26">
        <v>319812</v>
      </c>
      <c r="U29" s="26">
        <v>343096</v>
      </c>
      <c r="V29" s="26">
        <v>335760</v>
      </c>
      <c r="W29" s="26">
        <v>322764</v>
      </c>
      <c r="X29" s="26">
        <v>326227</v>
      </c>
      <c r="Y29" s="26">
        <v>356764</v>
      </c>
      <c r="Z29" s="26">
        <v>361536</v>
      </c>
      <c r="AA29" s="26">
        <v>341092</v>
      </c>
      <c r="AB29" s="26">
        <v>340609</v>
      </c>
      <c r="AC29" s="26">
        <v>330436</v>
      </c>
      <c r="AD29" s="19">
        <v>324498</v>
      </c>
      <c r="AE29" s="19">
        <v>315479</v>
      </c>
      <c r="AF29" s="19">
        <v>310041</v>
      </c>
      <c r="AG29" s="19">
        <v>289309</v>
      </c>
      <c r="AH29" s="19">
        <v>259094</v>
      </c>
      <c r="AI29" s="19">
        <v>280945</v>
      </c>
      <c r="AJ29" s="19">
        <v>277731</v>
      </c>
      <c r="AK29" s="19">
        <v>204464</v>
      </c>
      <c r="AL29" s="19">
        <v>171570</v>
      </c>
      <c r="AM29" s="19">
        <v>236686</v>
      </c>
      <c r="AN29" s="19">
        <v>264822</v>
      </c>
      <c r="AO29" s="19">
        <v>274027</v>
      </c>
    </row>
    <row r="30" spans="1:41" ht="12.75" customHeight="1" x14ac:dyDescent="0.2">
      <c r="A30" s="44" t="s">
        <v>34</v>
      </c>
      <c r="B30" s="26">
        <v>86845</v>
      </c>
      <c r="C30" s="26">
        <v>95520</v>
      </c>
      <c r="D30" s="26">
        <v>106537</v>
      </c>
      <c r="E30" s="26">
        <v>145210</v>
      </c>
      <c r="F30" s="26">
        <v>153262</v>
      </c>
      <c r="G30" s="26">
        <v>150045</v>
      </c>
      <c r="H30" s="26">
        <v>145679</v>
      </c>
      <c r="I30" s="26">
        <v>153610</v>
      </c>
      <c r="J30" s="26">
        <v>167045</v>
      </c>
      <c r="K30" s="26">
        <v>135203</v>
      </c>
      <c r="L30" s="26" t="s">
        <v>35</v>
      </c>
      <c r="M30" s="26">
        <v>189404</v>
      </c>
      <c r="N30" s="32">
        <v>200691</v>
      </c>
      <c r="O30" s="26">
        <v>203888</v>
      </c>
      <c r="P30" s="26">
        <v>234291</v>
      </c>
      <c r="Q30" s="26">
        <v>247696</v>
      </c>
      <c r="R30" s="26">
        <v>274172</v>
      </c>
      <c r="S30" s="26">
        <v>314881</v>
      </c>
      <c r="T30" s="26">
        <v>309770</v>
      </c>
      <c r="U30" s="26">
        <v>323254</v>
      </c>
      <c r="V30" s="26">
        <v>333253</v>
      </c>
      <c r="W30" s="26">
        <v>324289</v>
      </c>
      <c r="X30" s="26">
        <v>322355</v>
      </c>
      <c r="Y30" s="26">
        <v>370723</v>
      </c>
      <c r="Z30" s="26">
        <v>324985</v>
      </c>
      <c r="AA30" s="26">
        <v>375126</v>
      </c>
      <c r="AB30" s="26">
        <v>367101</v>
      </c>
      <c r="AC30" s="26">
        <v>349753</v>
      </c>
      <c r="AD30" s="19">
        <v>329946</v>
      </c>
      <c r="AE30" s="19">
        <v>313835</v>
      </c>
      <c r="AF30" s="19">
        <v>293645</v>
      </c>
      <c r="AG30" s="19">
        <v>290718</v>
      </c>
      <c r="AH30" s="19">
        <v>273645</v>
      </c>
      <c r="AI30" s="19">
        <v>266714</v>
      </c>
      <c r="AJ30" s="19">
        <v>256823</v>
      </c>
      <c r="AK30" s="19">
        <v>192194</v>
      </c>
      <c r="AL30" s="19">
        <v>153615</v>
      </c>
      <c r="AM30" s="19">
        <v>200716</v>
      </c>
      <c r="AN30" s="19">
        <v>214860</v>
      </c>
      <c r="AO30" s="19">
        <v>236430</v>
      </c>
    </row>
    <row r="31" spans="1:41" ht="12.75" customHeight="1" x14ac:dyDescent="0.2">
      <c r="A31" s="41" t="s">
        <v>48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32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72750</v>
      </c>
      <c r="W31" s="26">
        <v>250204</v>
      </c>
      <c r="X31" s="26">
        <v>292613</v>
      </c>
      <c r="Y31" s="26">
        <v>320186</v>
      </c>
      <c r="Z31" s="26">
        <v>373204</v>
      </c>
      <c r="AA31" s="26">
        <v>308116</v>
      </c>
      <c r="AB31" s="26">
        <v>296864</v>
      </c>
      <c r="AC31" s="26">
        <v>283651</v>
      </c>
      <c r="AD31" s="19">
        <v>267968</v>
      </c>
      <c r="AE31" s="19">
        <v>242398</v>
      </c>
      <c r="AF31" s="19">
        <v>224602</v>
      </c>
      <c r="AG31" s="19">
        <v>210134</v>
      </c>
      <c r="AH31" s="19">
        <v>190349</v>
      </c>
      <c r="AI31" s="19">
        <v>180638</v>
      </c>
      <c r="AJ31" s="19">
        <v>168256</v>
      </c>
      <c r="AK31" s="19">
        <v>115067</v>
      </c>
      <c r="AL31" s="19">
        <v>99211</v>
      </c>
      <c r="AM31" s="19">
        <v>135812</v>
      </c>
      <c r="AN31" s="19">
        <v>148547</v>
      </c>
      <c r="AO31" s="19">
        <v>164462</v>
      </c>
    </row>
    <row r="32" spans="1:41" ht="12.75" customHeight="1" x14ac:dyDescent="0.2">
      <c r="A32" s="41" t="s">
        <v>36</v>
      </c>
      <c r="B32" s="26">
        <v>72696</v>
      </c>
      <c r="C32" s="26">
        <v>79781</v>
      </c>
      <c r="D32" s="26">
        <v>184624</v>
      </c>
      <c r="E32" s="26">
        <v>190500</v>
      </c>
      <c r="F32" s="26">
        <v>190121</v>
      </c>
      <c r="G32" s="26">
        <v>179380</v>
      </c>
      <c r="H32" s="26">
        <v>179731</v>
      </c>
      <c r="I32" s="26">
        <v>191404</v>
      </c>
      <c r="J32" s="26">
        <v>195539</v>
      </c>
      <c r="K32" s="26">
        <v>179723</v>
      </c>
      <c r="L32" s="26">
        <v>176275</v>
      </c>
      <c r="M32" s="26">
        <v>196571</v>
      </c>
      <c r="N32" s="32">
        <v>212502</v>
      </c>
      <c r="O32" s="26">
        <v>225613</v>
      </c>
      <c r="P32" s="26">
        <v>172548</v>
      </c>
      <c r="Q32" s="26">
        <v>230536</v>
      </c>
      <c r="R32" s="26">
        <v>252422</v>
      </c>
      <c r="S32" s="26">
        <v>257623</v>
      </c>
      <c r="T32" s="26">
        <v>255299</v>
      </c>
      <c r="U32" s="26">
        <v>256583</v>
      </c>
      <c r="V32" s="26">
        <v>239124</v>
      </c>
      <c r="W32" s="26">
        <v>230947</v>
      </c>
      <c r="X32" s="26">
        <v>226606</v>
      </c>
      <c r="Y32" s="26">
        <v>254124</v>
      </c>
      <c r="Z32" s="26">
        <v>252356</v>
      </c>
      <c r="AA32" s="26">
        <v>230145</v>
      </c>
      <c r="AB32" s="26">
        <v>238393</v>
      </c>
      <c r="AC32" s="26">
        <v>217297</v>
      </c>
      <c r="AD32" s="19">
        <v>208745</v>
      </c>
      <c r="AE32" s="19">
        <v>193230</v>
      </c>
      <c r="AF32" s="19">
        <v>188829</v>
      </c>
      <c r="AG32" s="19">
        <v>198201</v>
      </c>
      <c r="AH32" s="19">
        <v>177760</v>
      </c>
      <c r="AI32" s="19">
        <v>172101</v>
      </c>
      <c r="AJ32" s="19">
        <v>160182</v>
      </c>
      <c r="AK32" s="19">
        <v>117144</v>
      </c>
      <c r="AL32" s="19">
        <v>86396</v>
      </c>
      <c r="AM32" s="19">
        <v>130897</v>
      </c>
      <c r="AN32" s="19">
        <v>151229</v>
      </c>
      <c r="AO32" s="19">
        <v>166058</v>
      </c>
    </row>
    <row r="33" spans="1:41" s="39" customFormat="1" ht="18" customHeight="1" x14ac:dyDescent="0.2">
      <c r="A33" s="40" t="s">
        <v>102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32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41" ht="12.75" customHeight="1" x14ac:dyDescent="0.2">
      <c r="A34" s="33" t="s">
        <v>37</v>
      </c>
      <c r="B34" s="26">
        <v>25560</v>
      </c>
      <c r="C34" s="26">
        <v>26765</v>
      </c>
      <c r="D34" s="26">
        <v>32890</v>
      </c>
      <c r="E34" s="26">
        <v>29828</v>
      </c>
      <c r="F34" s="26">
        <v>33207</v>
      </c>
      <c r="G34" s="26">
        <v>28312</v>
      </c>
      <c r="H34" s="26">
        <v>19518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32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</row>
    <row r="35" spans="1:41" ht="12.75" customHeight="1" x14ac:dyDescent="0.2">
      <c r="A35" s="33" t="s">
        <v>96</v>
      </c>
      <c r="B35" s="26">
        <v>79766</v>
      </c>
      <c r="C35" s="26">
        <v>89184</v>
      </c>
      <c r="D35" s="26">
        <v>81214</v>
      </c>
      <c r="E35" s="26">
        <v>95103</v>
      </c>
      <c r="F35" s="26">
        <v>98538</v>
      </c>
      <c r="G35" s="26">
        <v>92501</v>
      </c>
      <c r="H35" s="26">
        <v>87260</v>
      </c>
      <c r="I35" s="26">
        <v>94105</v>
      </c>
      <c r="J35" s="26">
        <v>63353</v>
      </c>
      <c r="K35" s="26">
        <v>67276</v>
      </c>
      <c r="L35" s="26">
        <v>68321</v>
      </c>
      <c r="M35" s="26" t="s">
        <v>47</v>
      </c>
      <c r="N35" s="32">
        <v>65538</v>
      </c>
      <c r="O35" s="26">
        <v>57889</v>
      </c>
      <c r="P35" s="26">
        <v>77380</v>
      </c>
      <c r="Q35" s="26">
        <v>80566</v>
      </c>
      <c r="R35" s="26">
        <v>80532</v>
      </c>
      <c r="S35" s="26">
        <v>88487</v>
      </c>
      <c r="T35" s="26">
        <v>91803</v>
      </c>
      <c r="U35" s="26">
        <v>91163</v>
      </c>
      <c r="V35" s="26">
        <v>97528</v>
      </c>
      <c r="W35" s="26">
        <v>89532</v>
      </c>
      <c r="X35" s="26">
        <v>91298</v>
      </c>
      <c r="Y35" s="26">
        <v>94390</v>
      </c>
      <c r="Z35" s="26">
        <v>97396</v>
      </c>
      <c r="AA35" s="26">
        <v>92064</v>
      </c>
      <c r="AB35" s="26">
        <v>91497</v>
      </c>
      <c r="AC35" s="26">
        <v>84416</v>
      </c>
      <c r="AD35" s="19">
        <v>78234</v>
      </c>
      <c r="AE35" s="19">
        <v>73970</v>
      </c>
      <c r="AF35" s="19">
        <v>69558</v>
      </c>
      <c r="AG35" s="19">
        <v>69356</v>
      </c>
      <c r="AH35" s="19">
        <v>63107</v>
      </c>
      <c r="AI35" s="19">
        <v>59879</v>
      </c>
      <c r="AJ35" s="19">
        <v>63742</v>
      </c>
      <c r="AK35" s="19">
        <v>52292</v>
      </c>
      <c r="AL35" s="19">
        <v>45402</v>
      </c>
      <c r="AM35" s="19">
        <v>54375</v>
      </c>
      <c r="AN35" s="19">
        <v>62794</v>
      </c>
      <c r="AO35" s="19">
        <v>63847</v>
      </c>
    </row>
    <row r="36" spans="1:41" ht="12.75" customHeight="1" x14ac:dyDescent="0.2">
      <c r="A36" s="33" t="s">
        <v>38</v>
      </c>
      <c r="B36" s="26">
        <v>32834</v>
      </c>
      <c r="C36" s="26">
        <v>31884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32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19">
        <v>0</v>
      </c>
      <c r="AG36" s="26">
        <v>0</v>
      </c>
      <c r="AH36" s="26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</row>
    <row r="37" spans="1:41" s="39" customFormat="1" ht="18" customHeight="1" x14ac:dyDescent="0.2">
      <c r="A37" s="40" t="s">
        <v>39</v>
      </c>
      <c r="B37" s="26">
        <v>140955</v>
      </c>
      <c r="C37" s="26">
        <v>126252</v>
      </c>
      <c r="D37" s="26">
        <v>130575</v>
      </c>
      <c r="E37" s="26">
        <v>114047</v>
      </c>
      <c r="F37" s="26">
        <v>117572</v>
      </c>
      <c r="G37" s="26">
        <v>107810</v>
      </c>
      <c r="H37" s="26">
        <v>114499</v>
      </c>
      <c r="I37" s="26">
        <v>131048</v>
      </c>
      <c r="J37" s="26">
        <v>143877</v>
      </c>
      <c r="K37" s="26">
        <v>163917</v>
      </c>
      <c r="L37" s="26">
        <v>174422</v>
      </c>
      <c r="M37" s="26">
        <v>186067</v>
      </c>
      <c r="N37" s="32">
        <v>194271</v>
      </c>
      <c r="O37" s="26">
        <v>195956</v>
      </c>
      <c r="P37" s="26">
        <v>203063</v>
      </c>
      <c r="Q37" s="26">
        <v>190839</v>
      </c>
      <c r="R37" s="26">
        <v>211112</v>
      </c>
      <c r="S37" s="26">
        <v>237535</v>
      </c>
      <c r="T37" s="26">
        <v>245499</v>
      </c>
      <c r="U37" s="26">
        <v>296230</v>
      </c>
      <c r="V37" s="26">
        <v>288741</v>
      </c>
      <c r="W37" s="26">
        <v>278970</v>
      </c>
      <c r="X37" s="26">
        <v>281233</v>
      </c>
      <c r="Y37" s="26">
        <v>281403</v>
      </c>
      <c r="Z37" s="26">
        <v>252496</v>
      </c>
      <c r="AA37" s="26">
        <v>255187</v>
      </c>
      <c r="AB37" s="26">
        <v>248544</v>
      </c>
      <c r="AC37" s="26">
        <v>224389</v>
      </c>
      <c r="AD37" s="26">
        <v>224389</v>
      </c>
      <c r="AE37" s="19">
        <v>198654</v>
      </c>
      <c r="AF37" s="19">
        <v>200607</v>
      </c>
      <c r="AG37" s="19">
        <v>196320</v>
      </c>
      <c r="AH37" s="19">
        <v>178838</v>
      </c>
      <c r="AI37" s="19">
        <v>217774</v>
      </c>
      <c r="AJ37" s="19">
        <v>222396</v>
      </c>
      <c r="AK37" s="19">
        <v>113857</v>
      </c>
      <c r="AL37" s="19">
        <v>75916</v>
      </c>
      <c r="AM37" s="19">
        <v>102498</v>
      </c>
      <c r="AN37" s="19">
        <v>141421</v>
      </c>
      <c r="AO37" s="19">
        <v>157864</v>
      </c>
    </row>
    <row r="38" spans="1:41" ht="12.75" customHeight="1" x14ac:dyDescent="0.2">
      <c r="A38" s="34" t="s">
        <v>91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32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47691</v>
      </c>
      <c r="AD38" s="19">
        <v>82520</v>
      </c>
      <c r="AE38" s="19">
        <v>118313</v>
      </c>
      <c r="AF38" s="19">
        <v>244734</v>
      </c>
      <c r="AG38" s="19">
        <v>415897</v>
      </c>
      <c r="AH38" s="19">
        <v>581759</v>
      </c>
      <c r="AI38" s="19">
        <v>393133</v>
      </c>
      <c r="AJ38" s="19">
        <v>451816</v>
      </c>
      <c r="AK38" s="19">
        <v>584978</v>
      </c>
      <c r="AL38" s="19">
        <v>692838</v>
      </c>
      <c r="AM38" s="19">
        <v>695262</v>
      </c>
      <c r="AN38" s="19">
        <v>682591</v>
      </c>
      <c r="AO38" s="19">
        <v>717813</v>
      </c>
    </row>
    <row r="39" spans="1:41" ht="12.75" customHeight="1" x14ac:dyDescent="0.2">
      <c r="A39" s="34" t="s">
        <v>92</v>
      </c>
      <c r="B39" s="85">
        <v>0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I39" s="19">
        <v>353380</v>
      </c>
      <c r="AJ39" s="19">
        <v>0</v>
      </c>
      <c r="AK39" s="19">
        <v>78279</v>
      </c>
      <c r="AL39" s="19">
        <v>49702</v>
      </c>
      <c r="AM39" s="19">
        <v>53470</v>
      </c>
      <c r="AN39" s="19">
        <v>45136</v>
      </c>
      <c r="AO39" s="19">
        <v>71795</v>
      </c>
    </row>
    <row r="40" spans="1:41" s="48" customFormat="1" ht="18" customHeight="1" x14ac:dyDescent="0.2">
      <c r="A40" s="45" t="s">
        <v>103</v>
      </c>
      <c r="B40" s="46">
        <v>2155132</v>
      </c>
      <c r="C40" s="46">
        <v>2254416</v>
      </c>
      <c r="D40" s="46">
        <v>2534658</v>
      </c>
      <c r="E40" s="46">
        <v>2636256</v>
      </c>
      <c r="F40" s="46">
        <v>2595488</v>
      </c>
      <c r="G40" s="46">
        <v>2898903</v>
      </c>
      <c r="H40" s="46">
        <v>2934053</v>
      </c>
      <c r="I40" s="46">
        <v>3064473</v>
      </c>
      <c r="J40" s="46">
        <v>3213219</v>
      </c>
      <c r="K40" s="46">
        <v>3178032</v>
      </c>
      <c r="L40" s="46">
        <v>3227052</v>
      </c>
      <c r="M40" s="46">
        <v>3262221</v>
      </c>
      <c r="N40" s="47">
        <v>3601857</v>
      </c>
      <c r="O40" s="46">
        <v>3660615</v>
      </c>
      <c r="P40" s="46">
        <v>4039289</v>
      </c>
      <c r="Q40" s="46">
        <v>4398715</v>
      </c>
      <c r="R40" s="46">
        <v>4799171</v>
      </c>
      <c r="S40" s="46">
        <v>5192314</v>
      </c>
      <c r="T40" s="46">
        <v>5362045</v>
      </c>
      <c r="U40" s="46">
        <v>5710291</v>
      </c>
      <c r="V40" s="46">
        <v>5816329</v>
      </c>
      <c r="W40" s="46">
        <v>5715931</v>
      </c>
      <c r="X40" s="46">
        <v>5757037</v>
      </c>
      <c r="Y40" s="46">
        <f>SUM(Y8:Y37)</f>
        <v>6231366</v>
      </c>
      <c r="Z40" s="46">
        <f>SUM(Z8:Z37)</f>
        <v>6250896</v>
      </c>
      <c r="AA40" s="46">
        <v>6027732</v>
      </c>
      <c r="AB40" s="46">
        <f>SUM(AB8:AB37)</f>
        <v>5777909</v>
      </c>
      <c r="AC40" s="46">
        <f>SUM(AC8:AC38)</f>
        <v>6473034</v>
      </c>
      <c r="AD40" s="46">
        <f>SUM(AD8:AD38)</f>
        <v>6487983</v>
      </c>
      <c r="AE40" s="46">
        <f>SUM(AE8:AE38)</f>
        <v>6241482</v>
      </c>
      <c r="AF40" s="79">
        <f>SUM(AF8:AF38)</f>
        <v>6079071</v>
      </c>
      <c r="AG40" s="46">
        <v>6001207</v>
      </c>
      <c r="AH40" s="46">
        <v>5802435</v>
      </c>
      <c r="AI40" s="79">
        <f t="shared" ref="AI40:AN40" si="0">SUM(AI8:AI39)</f>
        <v>5975498</v>
      </c>
      <c r="AJ40" s="79">
        <f t="shared" si="0"/>
        <v>5544218</v>
      </c>
      <c r="AK40" s="79">
        <f t="shared" si="0"/>
        <v>4278557</v>
      </c>
      <c r="AL40" s="79">
        <f t="shared" si="0"/>
        <v>3696384</v>
      </c>
      <c r="AM40" s="79">
        <f t="shared" si="0"/>
        <v>4836706</v>
      </c>
      <c r="AN40" s="79">
        <f t="shared" si="0"/>
        <v>5217824</v>
      </c>
      <c r="AO40" s="79">
        <f>SUM(AO8:AO39)</f>
        <v>5218841</v>
      </c>
    </row>
    <row r="41" spans="1:41" s="39" customFormat="1" ht="12.75" customHeight="1" x14ac:dyDescent="0.2">
      <c r="A41" s="40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32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85"/>
      <c r="AO41" s="85"/>
    </row>
    <row r="42" spans="1:41" ht="12.75" customHeight="1" x14ac:dyDescent="0.2">
      <c r="A42" s="33" t="s">
        <v>61</v>
      </c>
      <c r="B42" s="85">
        <v>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26" t="s">
        <v>35</v>
      </c>
      <c r="I42" s="26" t="s">
        <v>35</v>
      </c>
      <c r="J42" s="26" t="s">
        <v>35</v>
      </c>
      <c r="K42" s="26" t="s">
        <v>35</v>
      </c>
      <c r="L42" s="26" t="s">
        <v>35</v>
      </c>
      <c r="M42" s="26" t="s">
        <v>35</v>
      </c>
      <c r="N42" s="26" t="s">
        <v>35</v>
      </c>
      <c r="O42" s="26" t="s">
        <v>35</v>
      </c>
      <c r="P42" s="26" t="s">
        <v>35</v>
      </c>
      <c r="Q42" s="26">
        <v>162687</v>
      </c>
      <c r="R42" s="26">
        <v>162687</v>
      </c>
      <c r="S42" s="26">
        <v>162554</v>
      </c>
      <c r="T42" s="26">
        <v>136102</v>
      </c>
      <c r="U42" s="26">
        <v>150375</v>
      </c>
      <c r="V42" s="26">
        <v>146627</v>
      </c>
      <c r="W42" s="26">
        <v>122466</v>
      </c>
      <c r="X42" s="26">
        <v>176578</v>
      </c>
      <c r="Y42" s="26">
        <v>187613</v>
      </c>
      <c r="Z42" s="26">
        <v>121083</v>
      </c>
      <c r="AA42" s="26">
        <v>117319</v>
      </c>
      <c r="AB42" s="26">
        <v>123206</v>
      </c>
      <c r="AC42" s="26">
        <v>101095</v>
      </c>
      <c r="AD42" s="26">
        <v>70000</v>
      </c>
      <c r="AE42" s="26">
        <v>0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</row>
    <row r="43" spans="1:41" ht="12.75" customHeight="1" x14ac:dyDescent="0.2">
      <c r="A43" s="34" t="s">
        <v>90</v>
      </c>
      <c r="B43" s="26">
        <v>13690</v>
      </c>
      <c r="C43" s="26">
        <v>16283</v>
      </c>
      <c r="D43" s="26">
        <v>20777</v>
      </c>
      <c r="E43" s="26">
        <v>26032</v>
      </c>
      <c r="F43" s="26">
        <v>29186</v>
      </c>
      <c r="G43" s="26">
        <v>31276</v>
      </c>
      <c r="H43" s="26">
        <v>30304</v>
      </c>
      <c r="I43" s="26">
        <v>30398</v>
      </c>
      <c r="J43" s="26">
        <v>34435</v>
      </c>
      <c r="K43" s="26">
        <v>35678</v>
      </c>
      <c r="L43" s="26">
        <v>36354</v>
      </c>
      <c r="M43" s="26">
        <v>38800</v>
      </c>
      <c r="N43" s="32">
        <v>39188</v>
      </c>
      <c r="O43" s="26">
        <v>39844</v>
      </c>
      <c r="P43" s="26">
        <v>39412</v>
      </c>
      <c r="Q43" s="26">
        <v>39444</v>
      </c>
      <c r="R43" s="26">
        <v>36359</v>
      </c>
      <c r="S43" s="26">
        <v>35345</v>
      </c>
      <c r="T43" s="26">
        <v>15993</v>
      </c>
      <c r="U43" s="26">
        <v>24530</v>
      </c>
      <c r="V43" s="26">
        <v>24930</v>
      </c>
      <c r="W43" s="26">
        <v>25788</v>
      </c>
      <c r="X43" s="26">
        <v>23309</v>
      </c>
      <c r="Y43" s="26">
        <v>23313</v>
      </c>
      <c r="Z43" s="26">
        <v>21958</v>
      </c>
      <c r="AA43" s="26">
        <v>22550</v>
      </c>
      <c r="AB43" s="26">
        <v>21607</v>
      </c>
      <c r="AC43" s="26">
        <v>19332</v>
      </c>
      <c r="AD43" s="26">
        <v>23394</v>
      </c>
      <c r="AE43" s="26">
        <v>23834</v>
      </c>
      <c r="AF43" s="80">
        <v>23899</v>
      </c>
      <c r="AG43" s="26">
        <v>10237</v>
      </c>
      <c r="AH43" s="26">
        <v>7153</v>
      </c>
      <c r="AI43" s="19">
        <v>10979</v>
      </c>
      <c r="AJ43" s="81" t="s">
        <v>98</v>
      </c>
      <c r="AK43" s="77">
        <v>15577</v>
      </c>
      <c r="AL43" s="81" t="s">
        <v>97</v>
      </c>
      <c r="AM43" s="81" t="s">
        <v>98</v>
      </c>
      <c r="AN43" s="81" t="s">
        <v>98</v>
      </c>
      <c r="AO43" s="81" t="s">
        <v>98</v>
      </c>
    </row>
    <row r="44" spans="1:41" ht="9.75" customHeight="1" x14ac:dyDescent="0.2">
      <c r="A44" s="82" t="s">
        <v>45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41" ht="11.25" x14ac:dyDescent="0.2">
      <c r="A45" s="35" t="s">
        <v>89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41" ht="11.25" x14ac:dyDescent="0.2">
      <c r="A46" s="35" t="s">
        <v>88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41" x14ac:dyDescent="0.2">
      <c r="A47" s="35" t="s">
        <v>62</v>
      </c>
      <c r="B47" s="32"/>
      <c r="C47" s="32"/>
      <c r="D47" s="32"/>
      <c r="E47" s="32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59"/>
      <c r="AA47" s="59"/>
      <c r="AB47" s="59"/>
      <c r="AC47" s="59"/>
      <c r="AD47" s="59"/>
      <c r="AE47" s="61"/>
      <c r="AF47" s="61"/>
      <c r="AG47" s="61"/>
      <c r="AH47" s="61"/>
      <c r="AI47" s="61"/>
    </row>
    <row r="48" spans="1:41" ht="11.25" x14ac:dyDescent="0.2">
      <c r="A48" s="35" t="s">
        <v>95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4.5" customHeight="1" x14ac:dyDescent="0.2">
      <c r="A49" s="35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1.25" x14ac:dyDescent="0.2">
      <c r="A50" s="32" t="s">
        <v>46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</sheetData>
  <mergeCells count="1">
    <mergeCell ref="A5:A6"/>
  </mergeCells>
  <phoneticPr fontId="7" type="noConversion"/>
  <pageMargins left="0.59055118110236227" right="0.59055118110236227" top="0.59055118110236227" bottom="0.59055118110236227" header="0.47244094488188981" footer="0"/>
  <pageSetup paperSize="9" scale="8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6"/>
  <sheetViews>
    <sheetView topLeftCell="A1045" workbookViewId="0">
      <selection activeCell="F1075" sqref="F1075"/>
    </sheetView>
  </sheetViews>
  <sheetFormatPr baseColWidth="10" defaultRowHeight="12.75" x14ac:dyDescent="0.2"/>
  <cols>
    <col min="1" max="1" width="36" customWidth="1"/>
  </cols>
  <sheetData>
    <row r="1" spans="1:5" s="19" customFormat="1" ht="12.75" customHeight="1" x14ac:dyDescent="0.2">
      <c r="A1" s="36" t="s">
        <v>49</v>
      </c>
      <c r="B1" s="36"/>
      <c r="C1" s="36"/>
      <c r="D1" s="36"/>
      <c r="E1" s="37"/>
    </row>
    <row r="2" spans="1:5" s="19" customFormat="1" ht="12.75" customHeight="1" x14ac:dyDescent="0.2">
      <c r="A2" s="21"/>
      <c r="B2" s="21"/>
      <c r="C2" s="21"/>
      <c r="D2" s="21"/>
      <c r="E2" s="21"/>
    </row>
    <row r="3" spans="1:5" s="50" customFormat="1" ht="26.45" customHeight="1" x14ac:dyDescent="0.2">
      <c r="A3" s="49" t="s">
        <v>55</v>
      </c>
      <c r="B3" s="32"/>
      <c r="C3" s="32"/>
      <c r="D3" s="32"/>
      <c r="E3" s="32"/>
    </row>
    <row r="5" spans="1:5" x14ac:dyDescent="0.2">
      <c r="A5" s="51" t="s">
        <v>20</v>
      </c>
      <c r="B5" s="52" t="s">
        <v>19</v>
      </c>
      <c r="C5" s="53" t="s">
        <v>58</v>
      </c>
    </row>
    <row r="6" spans="1:5" ht="14.25" x14ac:dyDescent="0.2">
      <c r="A6" s="62" t="s">
        <v>85</v>
      </c>
      <c r="B6" s="55">
        <v>1980</v>
      </c>
      <c r="C6" s="54">
        <v>543311</v>
      </c>
    </row>
    <row r="7" spans="1:5" ht="14.25" x14ac:dyDescent="0.2">
      <c r="A7" s="62" t="s">
        <v>86</v>
      </c>
      <c r="B7" s="55">
        <v>1980</v>
      </c>
      <c r="C7" s="54">
        <v>0</v>
      </c>
    </row>
    <row r="8" spans="1:5" x14ac:dyDescent="0.2">
      <c r="A8" s="62" t="s">
        <v>21</v>
      </c>
      <c r="B8" s="55">
        <v>1980</v>
      </c>
      <c r="C8" s="54">
        <v>0</v>
      </c>
    </row>
    <row r="9" spans="1:5" x14ac:dyDescent="0.2">
      <c r="A9" s="62" t="s">
        <v>63</v>
      </c>
      <c r="B9" s="55">
        <v>1980</v>
      </c>
      <c r="C9" s="54">
        <v>152606</v>
      </c>
    </row>
    <row r="10" spans="1:5" x14ac:dyDescent="0.2">
      <c r="A10" s="62" t="s">
        <v>64</v>
      </c>
      <c r="B10" s="55">
        <v>1980</v>
      </c>
      <c r="C10" s="54">
        <v>70144</v>
      </c>
    </row>
    <row r="11" spans="1:5" x14ac:dyDescent="0.2">
      <c r="A11" s="62" t="s">
        <v>65</v>
      </c>
      <c r="B11" s="55">
        <v>1980</v>
      </c>
      <c r="C11" s="54">
        <v>83224</v>
      </c>
    </row>
    <row r="12" spans="1:5" ht="14.25" x14ac:dyDescent="0.2">
      <c r="A12" s="62" t="s">
        <v>83</v>
      </c>
      <c r="B12" s="55">
        <v>1980</v>
      </c>
      <c r="C12" s="54">
        <v>84635</v>
      </c>
    </row>
    <row r="13" spans="1:5" x14ac:dyDescent="0.2">
      <c r="A13" s="62" t="s">
        <v>66</v>
      </c>
      <c r="B13" s="55">
        <v>1980</v>
      </c>
      <c r="C13" s="54">
        <v>92874</v>
      </c>
    </row>
    <row r="14" spans="1:5" x14ac:dyDescent="0.2">
      <c r="A14" s="62" t="s">
        <v>67</v>
      </c>
      <c r="B14" s="55">
        <v>1980</v>
      </c>
      <c r="C14" s="54">
        <v>112239</v>
      </c>
    </row>
    <row r="15" spans="1:5" x14ac:dyDescent="0.2">
      <c r="A15" s="62" t="s">
        <v>68</v>
      </c>
      <c r="B15" s="55">
        <v>1980</v>
      </c>
      <c r="C15" s="54">
        <v>31388</v>
      </c>
    </row>
    <row r="16" spans="1:5" x14ac:dyDescent="0.2">
      <c r="A16" s="62" t="s">
        <v>69</v>
      </c>
      <c r="B16" s="55">
        <v>1980</v>
      </c>
      <c r="C16" s="54">
        <v>62109</v>
      </c>
    </row>
    <row r="17" spans="1:3" x14ac:dyDescent="0.2">
      <c r="A17" s="62" t="s">
        <v>70</v>
      </c>
      <c r="B17" s="55">
        <v>1980</v>
      </c>
      <c r="C17" s="54">
        <v>115948</v>
      </c>
    </row>
    <row r="18" spans="1:3" x14ac:dyDescent="0.2">
      <c r="A18" s="62" t="s">
        <v>71</v>
      </c>
      <c r="B18" s="55">
        <v>1980</v>
      </c>
      <c r="C18" s="54">
        <v>67933</v>
      </c>
    </row>
    <row r="19" spans="1:3" x14ac:dyDescent="0.2">
      <c r="A19" s="62" t="s">
        <v>72</v>
      </c>
      <c r="B19" s="55">
        <v>1980</v>
      </c>
      <c r="C19" s="54">
        <v>64311</v>
      </c>
    </row>
    <row r="20" spans="1:3" x14ac:dyDescent="0.2">
      <c r="A20" s="62" t="s">
        <v>73</v>
      </c>
      <c r="B20" s="55">
        <v>1980</v>
      </c>
      <c r="C20" s="54">
        <v>24602</v>
      </c>
    </row>
    <row r="21" spans="1:3" x14ac:dyDescent="0.2">
      <c r="A21" s="62" t="s">
        <v>74</v>
      </c>
      <c r="B21" s="55">
        <v>1980</v>
      </c>
      <c r="C21" s="54">
        <v>85348</v>
      </c>
    </row>
    <row r="22" spans="1:3" x14ac:dyDescent="0.2">
      <c r="A22" s="62" t="s">
        <v>75</v>
      </c>
      <c r="B22" s="55">
        <v>1980</v>
      </c>
      <c r="C22" s="54">
        <v>125804</v>
      </c>
    </row>
    <row r="23" spans="1:3" x14ac:dyDescent="0.2">
      <c r="A23" s="62" t="s">
        <v>76</v>
      </c>
      <c r="B23" s="55">
        <v>1980</v>
      </c>
      <c r="C23" s="54">
        <v>86845</v>
      </c>
    </row>
    <row r="24" spans="1:3" x14ac:dyDescent="0.2">
      <c r="A24" s="62" t="s">
        <v>77</v>
      </c>
      <c r="B24" s="55">
        <v>1980</v>
      </c>
      <c r="C24" s="54">
        <v>0</v>
      </c>
    </row>
    <row r="25" spans="1:3" x14ac:dyDescent="0.2">
      <c r="A25" s="62" t="s">
        <v>78</v>
      </c>
      <c r="B25" s="55">
        <v>1980</v>
      </c>
      <c r="C25" s="54">
        <v>72696</v>
      </c>
    </row>
    <row r="26" spans="1:3" x14ac:dyDescent="0.2">
      <c r="A26" s="62" t="s">
        <v>79</v>
      </c>
      <c r="B26" s="55">
        <v>1980</v>
      </c>
      <c r="C26" s="54">
        <v>25560</v>
      </c>
    </row>
    <row r="27" spans="1:3" x14ac:dyDescent="0.2">
      <c r="A27" s="62" t="s">
        <v>80</v>
      </c>
      <c r="B27" s="55">
        <v>1980</v>
      </c>
      <c r="C27" s="54">
        <v>79766</v>
      </c>
    </row>
    <row r="28" spans="1:3" x14ac:dyDescent="0.2">
      <c r="A28" s="62" t="s">
        <v>81</v>
      </c>
      <c r="B28" s="55">
        <v>1980</v>
      </c>
      <c r="C28" s="54">
        <v>32834</v>
      </c>
    </row>
    <row r="29" spans="1:3" x14ac:dyDescent="0.2">
      <c r="A29" s="62" t="s">
        <v>39</v>
      </c>
      <c r="B29" s="55">
        <v>1980</v>
      </c>
      <c r="C29" s="54">
        <v>140955</v>
      </c>
    </row>
    <row r="30" spans="1:3" x14ac:dyDescent="0.2">
      <c r="A30" s="62" t="s">
        <v>54</v>
      </c>
      <c r="B30" s="55">
        <v>1980</v>
      </c>
      <c r="C30" s="54">
        <v>0</v>
      </c>
    </row>
    <row r="31" spans="1:3" x14ac:dyDescent="0.2">
      <c r="A31" s="57" t="s">
        <v>57</v>
      </c>
      <c r="B31" s="56">
        <v>1980</v>
      </c>
      <c r="C31" s="58">
        <v>2155132</v>
      </c>
    </row>
    <row r="32" spans="1:3" ht="14.25" x14ac:dyDescent="0.2">
      <c r="A32" s="62" t="s">
        <v>84</v>
      </c>
      <c r="B32" s="55">
        <v>1980</v>
      </c>
      <c r="C32" s="54" t="s">
        <v>35</v>
      </c>
    </row>
    <row r="33" spans="1:3" ht="14.25" x14ac:dyDescent="0.2">
      <c r="A33" s="63" t="s">
        <v>87</v>
      </c>
      <c r="B33" s="64">
        <v>1980</v>
      </c>
      <c r="C33" s="53">
        <v>13690</v>
      </c>
    </row>
    <row r="34" spans="1:3" ht="14.25" x14ac:dyDescent="0.2">
      <c r="A34" s="62" t="s">
        <v>85</v>
      </c>
      <c r="B34" s="55">
        <v>1982</v>
      </c>
      <c r="C34" s="54">
        <v>571206</v>
      </c>
    </row>
    <row r="35" spans="1:3" ht="14.25" x14ac:dyDescent="0.2">
      <c r="A35" s="62" t="s">
        <v>86</v>
      </c>
      <c r="B35" s="55">
        <v>1982</v>
      </c>
      <c r="C35" s="54">
        <v>0</v>
      </c>
    </row>
    <row r="36" spans="1:3" x14ac:dyDescent="0.2">
      <c r="A36" s="62" t="s">
        <v>21</v>
      </c>
      <c r="B36" s="55">
        <v>1982</v>
      </c>
      <c r="C36" s="54">
        <v>0</v>
      </c>
    </row>
    <row r="37" spans="1:3" x14ac:dyDescent="0.2">
      <c r="A37" s="62" t="s">
        <v>63</v>
      </c>
      <c r="B37" s="55">
        <v>1982</v>
      </c>
      <c r="C37" s="54">
        <v>170834</v>
      </c>
    </row>
    <row r="38" spans="1:3" x14ac:dyDescent="0.2">
      <c r="A38" s="62" t="s">
        <v>64</v>
      </c>
      <c r="B38" s="55">
        <v>1982</v>
      </c>
      <c r="C38" s="54">
        <v>71338</v>
      </c>
    </row>
    <row r="39" spans="1:3" x14ac:dyDescent="0.2">
      <c r="A39" s="62" t="s">
        <v>65</v>
      </c>
      <c r="B39" s="55">
        <v>1982</v>
      </c>
      <c r="C39" s="54">
        <v>78284</v>
      </c>
    </row>
    <row r="40" spans="1:3" x14ac:dyDescent="0.2">
      <c r="A40" s="62" t="s">
        <v>82</v>
      </c>
      <c r="B40" s="55">
        <v>1982</v>
      </c>
      <c r="C40" s="54">
        <v>105058</v>
      </c>
    </row>
    <row r="41" spans="1:3" x14ac:dyDescent="0.2">
      <c r="A41" s="62" t="s">
        <v>66</v>
      </c>
      <c r="B41" s="55">
        <v>1982</v>
      </c>
      <c r="C41" s="54">
        <v>91872</v>
      </c>
    </row>
    <row r="42" spans="1:3" x14ac:dyDescent="0.2">
      <c r="A42" s="62" t="s">
        <v>67</v>
      </c>
      <c r="B42" s="55">
        <v>1982</v>
      </c>
      <c r="C42" s="54">
        <v>107238</v>
      </c>
    </row>
    <row r="43" spans="1:3" x14ac:dyDescent="0.2">
      <c r="A43" s="62" t="s">
        <v>68</v>
      </c>
      <c r="B43" s="55">
        <v>1982</v>
      </c>
      <c r="C43" s="54">
        <v>37575</v>
      </c>
    </row>
    <row r="44" spans="1:3" x14ac:dyDescent="0.2">
      <c r="A44" s="62" t="s">
        <v>69</v>
      </c>
      <c r="B44" s="55">
        <v>1982</v>
      </c>
      <c r="C44" s="54">
        <v>84732</v>
      </c>
    </row>
    <row r="45" spans="1:3" x14ac:dyDescent="0.2">
      <c r="A45" s="62" t="s">
        <v>70</v>
      </c>
      <c r="B45" s="55">
        <v>1982</v>
      </c>
      <c r="C45" s="54">
        <v>117640</v>
      </c>
    </row>
    <row r="46" spans="1:3" x14ac:dyDescent="0.2">
      <c r="A46" s="62" t="s">
        <v>71</v>
      </c>
      <c r="B46" s="55">
        <v>1982</v>
      </c>
      <c r="C46" s="54">
        <v>63187</v>
      </c>
    </row>
    <row r="47" spans="1:3" x14ac:dyDescent="0.2">
      <c r="A47" s="62" t="s">
        <v>72</v>
      </c>
      <c r="B47" s="55">
        <v>1982</v>
      </c>
      <c r="C47" s="54">
        <v>61234</v>
      </c>
    </row>
    <row r="48" spans="1:3" x14ac:dyDescent="0.2">
      <c r="A48" s="62" t="s">
        <v>73</v>
      </c>
      <c r="B48" s="55">
        <v>1982</v>
      </c>
      <c r="C48" s="54">
        <v>0</v>
      </c>
    </row>
    <row r="49" spans="1:3" x14ac:dyDescent="0.2">
      <c r="A49" s="62" t="s">
        <v>74</v>
      </c>
      <c r="B49" s="55">
        <v>1982</v>
      </c>
      <c r="C49" s="54">
        <v>89032</v>
      </c>
    </row>
    <row r="50" spans="1:3" x14ac:dyDescent="0.2">
      <c r="A50" s="62" t="s">
        <v>75</v>
      </c>
      <c r="B50" s="55">
        <v>1982</v>
      </c>
      <c r="C50" s="54">
        <v>155800</v>
      </c>
    </row>
    <row r="51" spans="1:3" x14ac:dyDescent="0.2">
      <c r="A51" s="62" t="s">
        <v>76</v>
      </c>
      <c r="B51" s="55">
        <v>1982</v>
      </c>
      <c r="C51" s="54">
        <v>95520</v>
      </c>
    </row>
    <row r="52" spans="1:3" x14ac:dyDescent="0.2">
      <c r="A52" s="62" t="s">
        <v>77</v>
      </c>
      <c r="B52" s="55">
        <v>1982</v>
      </c>
      <c r="C52" s="54">
        <v>0</v>
      </c>
    </row>
    <row r="53" spans="1:3" x14ac:dyDescent="0.2">
      <c r="A53" s="62" t="s">
        <v>78</v>
      </c>
      <c r="B53" s="55">
        <v>1982</v>
      </c>
      <c r="C53" s="54">
        <v>79781</v>
      </c>
    </row>
    <row r="54" spans="1:3" x14ac:dyDescent="0.2">
      <c r="A54" s="62" t="s">
        <v>79</v>
      </c>
      <c r="B54" s="55">
        <v>1982</v>
      </c>
      <c r="C54" s="54">
        <v>26765</v>
      </c>
    </row>
    <row r="55" spans="1:3" x14ac:dyDescent="0.2">
      <c r="A55" s="62" t="s">
        <v>80</v>
      </c>
      <c r="B55" s="55">
        <v>1982</v>
      </c>
      <c r="C55" s="54">
        <v>89184</v>
      </c>
    </row>
    <row r="56" spans="1:3" x14ac:dyDescent="0.2">
      <c r="A56" s="62" t="s">
        <v>81</v>
      </c>
      <c r="B56" s="55">
        <v>1982</v>
      </c>
      <c r="C56" s="54">
        <v>31884</v>
      </c>
    </row>
    <row r="57" spans="1:3" x14ac:dyDescent="0.2">
      <c r="A57" s="62" t="s">
        <v>39</v>
      </c>
      <c r="B57" s="55">
        <v>1982</v>
      </c>
      <c r="C57" s="54">
        <v>126252</v>
      </c>
    </row>
    <row r="58" spans="1:3" x14ac:dyDescent="0.2">
      <c r="A58" s="62" t="s">
        <v>54</v>
      </c>
      <c r="B58" s="55">
        <v>1982</v>
      </c>
      <c r="C58" s="54">
        <v>0</v>
      </c>
    </row>
    <row r="59" spans="1:3" x14ac:dyDescent="0.2">
      <c r="A59" s="57" t="s">
        <v>57</v>
      </c>
      <c r="B59" s="56">
        <v>1982</v>
      </c>
      <c r="C59" s="58">
        <v>2254416</v>
      </c>
    </row>
    <row r="60" spans="1:3" ht="14.25" x14ac:dyDescent="0.2">
      <c r="A60" s="62" t="s">
        <v>84</v>
      </c>
      <c r="B60" s="55">
        <v>1982</v>
      </c>
      <c r="C60" s="54" t="s">
        <v>35</v>
      </c>
    </row>
    <row r="61" spans="1:3" ht="14.25" x14ac:dyDescent="0.2">
      <c r="A61" s="63" t="s">
        <v>87</v>
      </c>
      <c r="B61" s="64">
        <v>1982</v>
      </c>
      <c r="C61" s="53">
        <v>16283</v>
      </c>
    </row>
    <row r="62" spans="1:3" ht="14.25" x14ac:dyDescent="0.2">
      <c r="A62" s="62" t="s">
        <v>85</v>
      </c>
      <c r="B62" s="55">
        <v>1984</v>
      </c>
      <c r="C62" s="54">
        <v>642356</v>
      </c>
    </row>
    <row r="63" spans="1:3" ht="14.25" x14ac:dyDescent="0.2">
      <c r="A63" s="62" t="s">
        <v>86</v>
      </c>
      <c r="B63" s="55">
        <v>1984</v>
      </c>
      <c r="C63" s="54">
        <v>0</v>
      </c>
    </row>
    <row r="64" spans="1:3" x14ac:dyDescent="0.2">
      <c r="A64" s="62" t="s">
        <v>21</v>
      </c>
      <c r="B64" s="55">
        <v>1984</v>
      </c>
      <c r="C64" s="54">
        <v>0</v>
      </c>
    </row>
    <row r="65" spans="1:3" x14ac:dyDescent="0.2">
      <c r="A65" s="62" t="s">
        <v>63</v>
      </c>
      <c r="B65" s="55">
        <v>1984</v>
      </c>
      <c r="C65" s="54">
        <v>203730</v>
      </c>
    </row>
    <row r="66" spans="1:3" x14ac:dyDescent="0.2">
      <c r="A66" s="62" t="s">
        <v>64</v>
      </c>
      <c r="B66" s="55">
        <v>1984</v>
      </c>
      <c r="C66" s="54">
        <v>69873</v>
      </c>
    </row>
    <row r="67" spans="1:3" x14ac:dyDescent="0.2">
      <c r="A67" s="62" t="s">
        <v>65</v>
      </c>
      <c r="B67" s="55">
        <v>1984</v>
      </c>
      <c r="C67" s="54">
        <v>84128</v>
      </c>
    </row>
    <row r="68" spans="1:3" x14ac:dyDescent="0.2">
      <c r="A68" s="62" t="s">
        <v>82</v>
      </c>
      <c r="B68" s="55">
        <v>1984</v>
      </c>
      <c r="C68" s="54">
        <v>145400</v>
      </c>
    </row>
    <row r="69" spans="1:3" x14ac:dyDescent="0.2">
      <c r="A69" s="62" t="s">
        <v>66</v>
      </c>
      <c r="B69" s="55">
        <v>1984</v>
      </c>
      <c r="C69" s="54">
        <v>102664</v>
      </c>
    </row>
    <row r="70" spans="1:3" x14ac:dyDescent="0.2">
      <c r="A70" s="62" t="s">
        <v>67</v>
      </c>
      <c r="B70" s="55">
        <v>1984</v>
      </c>
      <c r="C70" s="54">
        <v>108658</v>
      </c>
    </row>
    <row r="71" spans="1:3" x14ac:dyDescent="0.2">
      <c r="A71" s="62" t="s">
        <v>68</v>
      </c>
      <c r="B71" s="55">
        <v>1984</v>
      </c>
      <c r="C71" s="54">
        <v>38350</v>
      </c>
    </row>
    <row r="72" spans="1:3" x14ac:dyDescent="0.2">
      <c r="A72" s="62" t="s">
        <v>69</v>
      </c>
      <c r="B72" s="55">
        <v>1984</v>
      </c>
      <c r="C72" s="54">
        <v>78477</v>
      </c>
    </row>
    <row r="73" spans="1:3" x14ac:dyDescent="0.2">
      <c r="A73" s="62" t="s">
        <v>70</v>
      </c>
      <c r="B73" s="55">
        <v>1984</v>
      </c>
      <c r="C73" s="54">
        <v>117844</v>
      </c>
    </row>
    <row r="74" spans="1:3" x14ac:dyDescent="0.2">
      <c r="A74" s="62" t="s">
        <v>71</v>
      </c>
      <c r="B74" s="55">
        <v>1984</v>
      </c>
      <c r="C74" s="54">
        <v>71075</v>
      </c>
    </row>
    <row r="75" spans="1:3" x14ac:dyDescent="0.2">
      <c r="A75" s="62" t="s">
        <v>72</v>
      </c>
      <c r="B75" s="55">
        <v>1984</v>
      </c>
      <c r="C75" s="54">
        <v>61445</v>
      </c>
    </row>
    <row r="76" spans="1:3" x14ac:dyDescent="0.2">
      <c r="A76" s="62" t="s">
        <v>73</v>
      </c>
      <c r="B76" s="55">
        <v>1984</v>
      </c>
      <c r="C76" s="54">
        <v>0</v>
      </c>
    </row>
    <row r="77" spans="1:3" x14ac:dyDescent="0.2">
      <c r="A77" s="62" t="s">
        <v>74</v>
      </c>
      <c r="B77" s="55">
        <v>1984</v>
      </c>
      <c r="C77" s="54">
        <v>105715</v>
      </c>
    </row>
    <row r="78" spans="1:3" x14ac:dyDescent="0.2">
      <c r="A78" s="62" t="s">
        <v>75</v>
      </c>
      <c r="B78" s="55">
        <v>1984</v>
      </c>
      <c r="C78" s="54">
        <v>169103</v>
      </c>
    </row>
    <row r="79" spans="1:3" x14ac:dyDescent="0.2">
      <c r="A79" s="62" t="s">
        <v>76</v>
      </c>
      <c r="B79" s="55">
        <v>1984</v>
      </c>
      <c r="C79" s="54">
        <v>106537</v>
      </c>
    </row>
    <row r="80" spans="1:3" x14ac:dyDescent="0.2">
      <c r="A80" s="62" t="s">
        <v>77</v>
      </c>
      <c r="B80" s="55">
        <v>1984</v>
      </c>
      <c r="C80" s="54">
        <v>0</v>
      </c>
    </row>
    <row r="81" spans="1:3" x14ac:dyDescent="0.2">
      <c r="A81" s="62" t="s">
        <v>78</v>
      </c>
      <c r="B81" s="55">
        <v>1984</v>
      </c>
      <c r="C81" s="54">
        <v>184624</v>
      </c>
    </row>
    <row r="82" spans="1:3" x14ac:dyDescent="0.2">
      <c r="A82" s="62" t="s">
        <v>79</v>
      </c>
      <c r="B82" s="55">
        <v>1984</v>
      </c>
      <c r="C82" s="54">
        <v>32890</v>
      </c>
    </row>
    <row r="83" spans="1:3" x14ac:dyDescent="0.2">
      <c r="A83" s="62" t="s">
        <v>80</v>
      </c>
      <c r="B83" s="55">
        <v>1984</v>
      </c>
      <c r="C83" s="54">
        <v>81214</v>
      </c>
    </row>
    <row r="84" spans="1:3" x14ac:dyDescent="0.2">
      <c r="A84" s="62" t="s">
        <v>81</v>
      </c>
      <c r="B84" s="55">
        <v>1984</v>
      </c>
      <c r="C84" s="54">
        <v>0</v>
      </c>
    </row>
    <row r="85" spans="1:3" x14ac:dyDescent="0.2">
      <c r="A85" s="62" t="s">
        <v>39</v>
      </c>
      <c r="B85" s="55">
        <v>1984</v>
      </c>
      <c r="C85" s="54">
        <v>130575</v>
      </c>
    </row>
    <row r="86" spans="1:3" x14ac:dyDescent="0.2">
      <c r="A86" s="62" t="s">
        <v>54</v>
      </c>
      <c r="B86" s="55">
        <v>1984</v>
      </c>
      <c r="C86" s="54">
        <v>0</v>
      </c>
    </row>
    <row r="87" spans="1:3" x14ac:dyDescent="0.2">
      <c r="A87" s="57" t="s">
        <v>57</v>
      </c>
      <c r="B87" s="56">
        <v>1984</v>
      </c>
      <c r="C87" s="58">
        <v>2534658</v>
      </c>
    </row>
    <row r="88" spans="1:3" ht="14.25" x14ac:dyDescent="0.2">
      <c r="A88" s="62" t="s">
        <v>84</v>
      </c>
      <c r="B88" s="55">
        <v>1984</v>
      </c>
      <c r="C88" s="54" t="s">
        <v>35</v>
      </c>
    </row>
    <row r="89" spans="1:3" ht="14.25" x14ac:dyDescent="0.2">
      <c r="A89" s="63" t="s">
        <v>87</v>
      </c>
      <c r="B89" s="64">
        <v>1984</v>
      </c>
      <c r="C89" s="53">
        <v>20777</v>
      </c>
    </row>
    <row r="90" spans="1:3" ht="14.25" x14ac:dyDescent="0.2">
      <c r="A90" s="62" t="s">
        <v>85</v>
      </c>
      <c r="B90" s="55">
        <v>1986</v>
      </c>
      <c r="C90" s="54">
        <v>658951</v>
      </c>
    </row>
    <row r="91" spans="1:3" ht="14.25" x14ac:dyDescent="0.2">
      <c r="A91" s="62" t="s">
        <v>86</v>
      </c>
      <c r="B91" s="55">
        <v>1986</v>
      </c>
      <c r="C91" s="54">
        <v>0</v>
      </c>
    </row>
    <row r="92" spans="1:3" x14ac:dyDescent="0.2">
      <c r="A92" s="62" t="s">
        <v>21</v>
      </c>
      <c r="B92" s="55">
        <v>1986</v>
      </c>
      <c r="C92" s="54">
        <v>0</v>
      </c>
    </row>
    <row r="93" spans="1:3" x14ac:dyDescent="0.2">
      <c r="A93" s="62" t="s">
        <v>63</v>
      </c>
      <c r="B93" s="55">
        <v>1986</v>
      </c>
      <c r="C93" s="54">
        <v>206053</v>
      </c>
    </row>
    <row r="94" spans="1:3" x14ac:dyDescent="0.2">
      <c r="A94" s="62" t="s">
        <v>64</v>
      </c>
      <c r="B94" s="55">
        <v>1986</v>
      </c>
      <c r="C94" s="54">
        <v>71055</v>
      </c>
    </row>
    <row r="95" spans="1:3" x14ac:dyDescent="0.2">
      <c r="A95" s="62" t="s">
        <v>65</v>
      </c>
      <c r="B95" s="55">
        <v>1986</v>
      </c>
      <c r="C95" s="54">
        <v>90027</v>
      </c>
    </row>
    <row r="96" spans="1:3" x14ac:dyDescent="0.2">
      <c r="A96" s="62" t="s">
        <v>82</v>
      </c>
      <c r="B96" s="55">
        <v>1986</v>
      </c>
      <c r="C96" s="54">
        <v>160845</v>
      </c>
    </row>
    <row r="97" spans="1:3" x14ac:dyDescent="0.2">
      <c r="A97" s="62" t="s">
        <v>66</v>
      </c>
      <c r="B97" s="55">
        <v>1986</v>
      </c>
      <c r="C97" s="54">
        <v>105058</v>
      </c>
    </row>
    <row r="98" spans="1:3" x14ac:dyDescent="0.2">
      <c r="A98" s="62" t="s">
        <v>67</v>
      </c>
      <c r="B98" s="55">
        <v>1986</v>
      </c>
      <c r="C98" s="54">
        <v>106117</v>
      </c>
    </row>
    <row r="99" spans="1:3" x14ac:dyDescent="0.2">
      <c r="A99" s="62" t="s">
        <v>68</v>
      </c>
      <c r="B99" s="55">
        <v>1986</v>
      </c>
      <c r="C99" s="54">
        <v>38409</v>
      </c>
    </row>
    <row r="100" spans="1:3" x14ac:dyDescent="0.2">
      <c r="A100" s="62" t="s">
        <v>69</v>
      </c>
      <c r="B100" s="55">
        <v>1986</v>
      </c>
      <c r="C100" s="54">
        <v>76782</v>
      </c>
    </row>
    <row r="101" spans="1:3" x14ac:dyDescent="0.2">
      <c r="A101" s="62" t="s">
        <v>70</v>
      </c>
      <c r="B101" s="55">
        <v>1986</v>
      </c>
      <c r="C101" s="54">
        <v>128112</v>
      </c>
    </row>
    <row r="102" spans="1:3" x14ac:dyDescent="0.2">
      <c r="A102" s="62" t="s">
        <v>71</v>
      </c>
      <c r="B102" s="55">
        <v>1986</v>
      </c>
      <c r="C102" s="54">
        <v>69007</v>
      </c>
    </row>
    <row r="103" spans="1:3" x14ac:dyDescent="0.2">
      <c r="A103" s="62" t="s">
        <v>72</v>
      </c>
      <c r="B103" s="55">
        <v>1986</v>
      </c>
      <c r="C103" s="54">
        <v>67560</v>
      </c>
    </row>
    <row r="104" spans="1:3" x14ac:dyDescent="0.2">
      <c r="A104" s="62" t="s">
        <v>73</v>
      </c>
      <c r="B104" s="55">
        <v>1986</v>
      </c>
      <c r="C104" s="54">
        <v>0</v>
      </c>
    </row>
    <row r="105" spans="1:3" x14ac:dyDescent="0.2">
      <c r="A105" s="62" t="s">
        <v>74</v>
      </c>
      <c r="B105" s="55">
        <v>1986</v>
      </c>
      <c r="C105" s="54">
        <v>104640</v>
      </c>
    </row>
    <row r="106" spans="1:3" x14ac:dyDescent="0.2">
      <c r="A106" s="62" t="s">
        <v>75</v>
      </c>
      <c r="B106" s="55">
        <v>1986</v>
      </c>
      <c r="C106" s="54">
        <v>178952</v>
      </c>
    </row>
    <row r="107" spans="1:3" x14ac:dyDescent="0.2">
      <c r="A107" s="62" t="s">
        <v>76</v>
      </c>
      <c r="B107" s="55">
        <v>1986</v>
      </c>
      <c r="C107" s="54">
        <v>145210</v>
      </c>
    </row>
    <row r="108" spans="1:3" x14ac:dyDescent="0.2">
      <c r="A108" s="62" t="s">
        <v>77</v>
      </c>
      <c r="B108" s="55">
        <v>1986</v>
      </c>
      <c r="C108" s="54">
        <v>0</v>
      </c>
    </row>
    <row r="109" spans="1:3" x14ac:dyDescent="0.2">
      <c r="A109" s="62" t="s">
        <v>78</v>
      </c>
      <c r="B109" s="55">
        <v>1986</v>
      </c>
      <c r="C109" s="54">
        <v>190500</v>
      </c>
    </row>
    <row r="110" spans="1:3" x14ac:dyDescent="0.2">
      <c r="A110" s="62" t="s">
        <v>79</v>
      </c>
      <c r="B110" s="55">
        <v>1986</v>
      </c>
      <c r="C110" s="54">
        <v>29828</v>
      </c>
    </row>
    <row r="111" spans="1:3" x14ac:dyDescent="0.2">
      <c r="A111" s="62" t="s">
        <v>80</v>
      </c>
      <c r="B111" s="55">
        <v>1986</v>
      </c>
      <c r="C111" s="54">
        <v>95103</v>
      </c>
    </row>
    <row r="112" spans="1:3" x14ac:dyDescent="0.2">
      <c r="A112" s="62" t="s">
        <v>81</v>
      </c>
      <c r="B112" s="55">
        <v>1986</v>
      </c>
      <c r="C112" s="54">
        <v>0</v>
      </c>
    </row>
    <row r="113" spans="1:3" x14ac:dyDescent="0.2">
      <c r="A113" s="62" t="s">
        <v>39</v>
      </c>
      <c r="B113" s="55">
        <v>1986</v>
      </c>
      <c r="C113" s="54">
        <v>114047</v>
      </c>
    </row>
    <row r="114" spans="1:3" x14ac:dyDescent="0.2">
      <c r="A114" s="62" t="s">
        <v>54</v>
      </c>
      <c r="B114" s="55">
        <v>1986</v>
      </c>
      <c r="C114" s="54">
        <v>0</v>
      </c>
    </row>
    <row r="115" spans="1:3" x14ac:dyDescent="0.2">
      <c r="A115" s="57" t="s">
        <v>57</v>
      </c>
      <c r="B115" s="56">
        <v>1986</v>
      </c>
      <c r="C115" s="58">
        <v>2636256</v>
      </c>
    </row>
    <row r="116" spans="1:3" ht="14.25" x14ac:dyDescent="0.2">
      <c r="A116" s="62" t="s">
        <v>84</v>
      </c>
      <c r="B116" s="55">
        <v>1986</v>
      </c>
      <c r="C116" s="54" t="s">
        <v>35</v>
      </c>
    </row>
    <row r="117" spans="1:3" ht="14.25" x14ac:dyDescent="0.2">
      <c r="A117" s="63" t="s">
        <v>87</v>
      </c>
      <c r="B117" s="64">
        <v>1986</v>
      </c>
      <c r="C117" s="53">
        <v>26032</v>
      </c>
    </row>
    <row r="118" spans="1:3" ht="14.25" x14ac:dyDescent="0.2">
      <c r="A118" s="62" t="s">
        <v>85</v>
      </c>
      <c r="B118" s="55">
        <v>1988</v>
      </c>
      <c r="C118" s="54">
        <v>510606</v>
      </c>
    </row>
    <row r="119" spans="1:3" ht="14.25" x14ac:dyDescent="0.2">
      <c r="A119" s="62" t="s">
        <v>86</v>
      </c>
      <c r="B119" s="55">
        <v>1988</v>
      </c>
      <c r="C119" s="54">
        <v>0</v>
      </c>
    </row>
    <row r="120" spans="1:3" x14ac:dyDescent="0.2">
      <c r="A120" s="62" t="s">
        <v>21</v>
      </c>
      <c r="B120" s="55">
        <v>1988</v>
      </c>
      <c r="C120" s="54">
        <v>0</v>
      </c>
    </row>
    <row r="121" spans="1:3" x14ac:dyDescent="0.2">
      <c r="A121" s="62" t="s">
        <v>63</v>
      </c>
      <c r="B121" s="55">
        <v>1988</v>
      </c>
      <c r="C121" s="54">
        <v>237851</v>
      </c>
    </row>
    <row r="122" spans="1:3" x14ac:dyDescent="0.2">
      <c r="A122" s="62" t="s">
        <v>64</v>
      </c>
      <c r="B122" s="55">
        <v>1988</v>
      </c>
      <c r="C122" s="54">
        <v>82968</v>
      </c>
    </row>
    <row r="123" spans="1:3" x14ac:dyDescent="0.2">
      <c r="A123" s="62" t="s">
        <v>65</v>
      </c>
      <c r="B123" s="55">
        <v>1988</v>
      </c>
      <c r="C123" s="54">
        <v>99132</v>
      </c>
    </row>
    <row r="124" spans="1:3" x14ac:dyDescent="0.2">
      <c r="A124" s="62" t="s">
        <v>82</v>
      </c>
      <c r="B124" s="55">
        <v>1988</v>
      </c>
      <c r="C124" s="54">
        <v>170270</v>
      </c>
    </row>
    <row r="125" spans="1:3" x14ac:dyDescent="0.2">
      <c r="A125" s="62" t="s">
        <v>66</v>
      </c>
      <c r="B125" s="55">
        <v>1988</v>
      </c>
      <c r="C125" s="54">
        <v>91569</v>
      </c>
    </row>
    <row r="126" spans="1:3" x14ac:dyDescent="0.2">
      <c r="A126" s="62" t="s">
        <v>67</v>
      </c>
      <c r="B126" s="55">
        <v>1988</v>
      </c>
      <c r="C126" s="54">
        <v>115108</v>
      </c>
    </row>
    <row r="127" spans="1:3" x14ac:dyDescent="0.2">
      <c r="A127" s="62" t="s">
        <v>68</v>
      </c>
      <c r="B127" s="55">
        <v>1988</v>
      </c>
      <c r="C127" s="54">
        <v>37001</v>
      </c>
    </row>
    <row r="128" spans="1:3" x14ac:dyDescent="0.2">
      <c r="A128" s="62" t="s">
        <v>69</v>
      </c>
      <c r="B128" s="55">
        <v>1988</v>
      </c>
      <c r="C128" s="54">
        <v>74776</v>
      </c>
    </row>
    <row r="129" spans="1:3" x14ac:dyDescent="0.2">
      <c r="A129" s="62" t="s">
        <v>70</v>
      </c>
      <c r="B129" s="55">
        <v>1988</v>
      </c>
      <c r="C129" s="54">
        <v>146770</v>
      </c>
    </row>
    <row r="130" spans="1:3" x14ac:dyDescent="0.2">
      <c r="A130" s="62" t="s">
        <v>71</v>
      </c>
      <c r="B130" s="55">
        <v>1988</v>
      </c>
      <c r="C130" s="54">
        <v>75656</v>
      </c>
    </row>
    <row r="131" spans="1:3" x14ac:dyDescent="0.2">
      <c r="A131" s="62" t="s">
        <v>72</v>
      </c>
      <c r="B131" s="55">
        <v>1988</v>
      </c>
      <c r="C131" s="54">
        <v>70031</v>
      </c>
    </row>
    <row r="132" spans="1:3" x14ac:dyDescent="0.2">
      <c r="A132" s="62" t="s">
        <v>73</v>
      </c>
      <c r="B132" s="55">
        <v>1988</v>
      </c>
      <c r="C132" s="54">
        <v>0</v>
      </c>
    </row>
    <row r="133" spans="1:3" x14ac:dyDescent="0.2">
      <c r="A133" s="62" t="s">
        <v>74</v>
      </c>
      <c r="B133" s="55">
        <v>1988</v>
      </c>
      <c r="C133" s="54">
        <v>107092</v>
      </c>
    </row>
    <row r="134" spans="1:3" x14ac:dyDescent="0.2">
      <c r="A134" s="62" t="s">
        <v>75</v>
      </c>
      <c r="B134" s="55">
        <v>1988</v>
      </c>
      <c r="C134" s="54">
        <v>183958</v>
      </c>
    </row>
    <row r="135" spans="1:3" x14ac:dyDescent="0.2">
      <c r="A135" s="62" t="s">
        <v>76</v>
      </c>
      <c r="B135" s="55">
        <v>1988</v>
      </c>
      <c r="C135" s="54">
        <v>153262</v>
      </c>
    </row>
    <row r="136" spans="1:3" x14ac:dyDescent="0.2">
      <c r="A136" s="62" t="s">
        <v>77</v>
      </c>
      <c r="B136" s="55">
        <v>1988</v>
      </c>
      <c r="C136" s="54">
        <v>0</v>
      </c>
    </row>
    <row r="137" spans="1:3" x14ac:dyDescent="0.2">
      <c r="A137" s="62" t="s">
        <v>78</v>
      </c>
      <c r="B137" s="55">
        <v>1988</v>
      </c>
      <c r="C137" s="54">
        <v>190121</v>
      </c>
    </row>
    <row r="138" spans="1:3" x14ac:dyDescent="0.2">
      <c r="A138" s="62" t="s">
        <v>79</v>
      </c>
      <c r="B138" s="55">
        <v>1988</v>
      </c>
      <c r="C138" s="54">
        <v>33207</v>
      </c>
    </row>
    <row r="139" spans="1:3" x14ac:dyDescent="0.2">
      <c r="A139" s="62" t="s">
        <v>80</v>
      </c>
      <c r="B139" s="55">
        <v>1988</v>
      </c>
      <c r="C139" s="54">
        <v>98538</v>
      </c>
    </row>
    <row r="140" spans="1:3" x14ac:dyDescent="0.2">
      <c r="A140" s="62" t="s">
        <v>81</v>
      </c>
      <c r="B140" s="55">
        <v>1988</v>
      </c>
      <c r="C140" s="54">
        <v>0</v>
      </c>
    </row>
    <row r="141" spans="1:3" x14ac:dyDescent="0.2">
      <c r="A141" s="62" t="s">
        <v>39</v>
      </c>
      <c r="B141" s="55">
        <v>1988</v>
      </c>
      <c r="C141" s="54">
        <v>117572</v>
      </c>
    </row>
    <row r="142" spans="1:3" x14ac:dyDescent="0.2">
      <c r="A142" s="62" t="s">
        <v>54</v>
      </c>
      <c r="B142" s="55">
        <v>1988</v>
      </c>
      <c r="C142" s="54">
        <v>0</v>
      </c>
    </row>
    <row r="143" spans="1:3" x14ac:dyDescent="0.2">
      <c r="A143" s="57" t="s">
        <v>57</v>
      </c>
      <c r="B143" s="56">
        <v>1988</v>
      </c>
      <c r="C143" s="58">
        <v>2595488</v>
      </c>
    </row>
    <row r="144" spans="1:3" ht="14.25" x14ac:dyDescent="0.2">
      <c r="A144" s="62" t="s">
        <v>84</v>
      </c>
      <c r="B144" s="55">
        <v>1988</v>
      </c>
      <c r="C144" s="54" t="s">
        <v>35</v>
      </c>
    </row>
    <row r="145" spans="1:3" ht="14.25" x14ac:dyDescent="0.2">
      <c r="A145" s="63" t="s">
        <v>87</v>
      </c>
      <c r="B145" s="64">
        <v>1988</v>
      </c>
      <c r="C145" s="53">
        <v>29186</v>
      </c>
    </row>
    <row r="146" spans="1:3" ht="14.25" x14ac:dyDescent="0.2">
      <c r="A146" s="62" t="s">
        <v>85</v>
      </c>
      <c r="B146" s="55">
        <v>1990</v>
      </c>
      <c r="C146" s="54">
        <v>863116</v>
      </c>
    </row>
    <row r="147" spans="1:3" ht="14.25" x14ac:dyDescent="0.2">
      <c r="A147" s="62" t="s">
        <v>86</v>
      </c>
      <c r="B147" s="55">
        <v>1990</v>
      </c>
      <c r="C147" s="54">
        <v>0</v>
      </c>
    </row>
    <row r="148" spans="1:3" x14ac:dyDescent="0.2">
      <c r="A148" s="62" t="s">
        <v>21</v>
      </c>
      <c r="B148" s="55">
        <v>1990</v>
      </c>
      <c r="C148" s="54">
        <v>0</v>
      </c>
    </row>
    <row r="149" spans="1:3" x14ac:dyDescent="0.2">
      <c r="A149" s="62" t="s">
        <v>63</v>
      </c>
      <c r="B149" s="55">
        <v>1990</v>
      </c>
      <c r="C149" s="54">
        <v>232309</v>
      </c>
    </row>
    <row r="150" spans="1:3" x14ac:dyDescent="0.2">
      <c r="A150" s="62" t="s">
        <v>64</v>
      </c>
      <c r="B150" s="55">
        <v>1990</v>
      </c>
      <c r="C150" s="54">
        <v>88017</v>
      </c>
    </row>
    <row r="151" spans="1:3" x14ac:dyDescent="0.2">
      <c r="A151" s="62" t="s">
        <v>65</v>
      </c>
      <c r="B151" s="55">
        <v>1990</v>
      </c>
      <c r="C151" s="54">
        <v>96833</v>
      </c>
    </row>
    <row r="152" spans="1:3" x14ac:dyDescent="0.2">
      <c r="A152" s="62" t="s">
        <v>82</v>
      </c>
      <c r="B152" s="55">
        <v>1990</v>
      </c>
      <c r="C152" s="54">
        <v>160728</v>
      </c>
    </row>
    <row r="153" spans="1:3" x14ac:dyDescent="0.2">
      <c r="A153" s="62" t="s">
        <v>66</v>
      </c>
      <c r="B153" s="55">
        <v>1990</v>
      </c>
      <c r="C153" s="54">
        <v>92472</v>
      </c>
    </row>
    <row r="154" spans="1:3" x14ac:dyDescent="0.2">
      <c r="A154" s="62" t="s">
        <v>67</v>
      </c>
      <c r="B154" s="55">
        <v>1990</v>
      </c>
      <c r="C154" s="54">
        <v>111907</v>
      </c>
    </row>
    <row r="155" spans="1:3" x14ac:dyDescent="0.2">
      <c r="A155" s="62" t="s">
        <v>68</v>
      </c>
      <c r="B155" s="55">
        <v>1990</v>
      </c>
      <c r="C155" s="54">
        <v>32904</v>
      </c>
    </row>
    <row r="156" spans="1:3" x14ac:dyDescent="0.2">
      <c r="A156" s="62" t="s">
        <v>69</v>
      </c>
      <c r="B156" s="55">
        <v>1990</v>
      </c>
      <c r="C156" s="54">
        <v>77539</v>
      </c>
    </row>
    <row r="157" spans="1:3" x14ac:dyDescent="0.2">
      <c r="A157" s="62" t="s">
        <v>70</v>
      </c>
      <c r="B157" s="55">
        <v>1990</v>
      </c>
      <c r="C157" s="54">
        <v>136863</v>
      </c>
    </row>
    <row r="158" spans="1:3" x14ac:dyDescent="0.2">
      <c r="A158" s="62" t="s">
        <v>71</v>
      </c>
      <c r="B158" s="55">
        <v>1990</v>
      </c>
      <c r="C158" s="54">
        <v>71446</v>
      </c>
    </row>
    <row r="159" spans="1:3" x14ac:dyDescent="0.2">
      <c r="A159" s="62" t="s">
        <v>72</v>
      </c>
      <c r="B159" s="55">
        <v>1990</v>
      </c>
      <c r="C159" s="54">
        <v>75304</v>
      </c>
    </row>
    <row r="160" spans="1:3" x14ac:dyDescent="0.2">
      <c r="A160" s="62" t="s">
        <v>73</v>
      </c>
      <c r="B160" s="55">
        <v>1990</v>
      </c>
      <c r="C160" s="54">
        <v>0</v>
      </c>
    </row>
    <row r="161" spans="1:3" x14ac:dyDescent="0.2">
      <c r="A161" s="62" t="s">
        <v>74</v>
      </c>
      <c r="B161" s="55">
        <v>1990</v>
      </c>
      <c r="C161" s="54">
        <v>119730</v>
      </c>
    </row>
    <row r="162" spans="1:3" x14ac:dyDescent="0.2">
      <c r="A162" s="62" t="s">
        <v>75</v>
      </c>
      <c r="B162" s="55">
        <v>1990</v>
      </c>
      <c r="C162" s="54">
        <v>181687</v>
      </c>
    </row>
    <row r="163" spans="1:3" x14ac:dyDescent="0.2">
      <c r="A163" s="62" t="s">
        <v>76</v>
      </c>
      <c r="B163" s="55">
        <v>1990</v>
      </c>
      <c r="C163" s="54">
        <v>150045</v>
      </c>
    </row>
    <row r="164" spans="1:3" x14ac:dyDescent="0.2">
      <c r="A164" s="62" t="s">
        <v>77</v>
      </c>
      <c r="B164" s="55">
        <v>1990</v>
      </c>
      <c r="C164" s="54">
        <v>0</v>
      </c>
    </row>
    <row r="165" spans="1:3" x14ac:dyDescent="0.2">
      <c r="A165" s="62" t="s">
        <v>78</v>
      </c>
      <c r="B165" s="55">
        <v>1990</v>
      </c>
      <c r="C165" s="54">
        <v>179380</v>
      </c>
    </row>
    <row r="166" spans="1:3" x14ac:dyDescent="0.2">
      <c r="A166" s="62" t="s">
        <v>79</v>
      </c>
      <c r="B166" s="55">
        <v>1990</v>
      </c>
      <c r="C166" s="54">
        <v>28312</v>
      </c>
    </row>
    <row r="167" spans="1:3" x14ac:dyDescent="0.2">
      <c r="A167" s="62" t="s">
        <v>80</v>
      </c>
      <c r="B167" s="55">
        <v>1990</v>
      </c>
      <c r="C167" s="54">
        <v>92501</v>
      </c>
    </row>
    <row r="168" spans="1:3" x14ac:dyDescent="0.2">
      <c r="A168" s="62" t="s">
        <v>81</v>
      </c>
      <c r="B168" s="55">
        <v>1990</v>
      </c>
      <c r="C168" s="54">
        <v>0</v>
      </c>
    </row>
    <row r="169" spans="1:3" x14ac:dyDescent="0.2">
      <c r="A169" s="62" t="s">
        <v>39</v>
      </c>
      <c r="B169" s="55">
        <v>1990</v>
      </c>
      <c r="C169" s="54">
        <v>107810</v>
      </c>
    </row>
    <row r="170" spans="1:3" x14ac:dyDescent="0.2">
      <c r="A170" s="62" t="s">
        <v>54</v>
      </c>
      <c r="B170" s="55">
        <v>1990</v>
      </c>
      <c r="C170" s="54">
        <v>0</v>
      </c>
    </row>
    <row r="171" spans="1:3" x14ac:dyDescent="0.2">
      <c r="A171" s="57" t="s">
        <v>57</v>
      </c>
      <c r="B171" s="56">
        <v>1990</v>
      </c>
      <c r="C171" s="58">
        <v>2898903</v>
      </c>
    </row>
    <row r="172" spans="1:3" ht="14.25" x14ac:dyDescent="0.2">
      <c r="A172" s="62" t="s">
        <v>84</v>
      </c>
      <c r="B172" s="55">
        <v>1990</v>
      </c>
      <c r="C172" s="54" t="s">
        <v>35</v>
      </c>
    </row>
    <row r="173" spans="1:3" ht="14.25" x14ac:dyDescent="0.2">
      <c r="A173" s="63" t="s">
        <v>87</v>
      </c>
      <c r="B173" s="64">
        <v>1990</v>
      </c>
      <c r="C173" s="53">
        <v>31276</v>
      </c>
    </row>
    <row r="174" spans="1:3" ht="14.25" x14ac:dyDescent="0.2">
      <c r="A174" s="62" t="s">
        <v>85</v>
      </c>
      <c r="B174" s="55">
        <v>1991</v>
      </c>
      <c r="C174" s="54">
        <v>909207</v>
      </c>
    </row>
    <row r="175" spans="1:3" ht="14.25" x14ac:dyDescent="0.2">
      <c r="A175" s="62" t="s">
        <v>86</v>
      </c>
      <c r="B175" s="55">
        <v>1991</v>
      </c>
      <c r="C175" s="54">
        <v>0</v>
      </c>
    </row>
    <row r="176" spans="1:3" x14ac:dyDescent="0.2">
      <c r="A176" s="62" t="s">
        <v>21</v>
      </c>
      <c r="B176" s="55">
        <v>1991</v>
      </c>
      <c r="C176" s="54">
        <v>0</v>
      </c>
    </row>
    <row r="177" spans="1:3" x14ac:dyDescent="0.2">
      <c r="A177" s="62" t="s">
        <v>63</v>
      </c>
      <c r="B177" s="55">
        <v>1991</v>
      </c>
      <c r="C177" s="54">
        <v>228237</v>
      </c>
    </row>
    <row r="178" spans="1:3" x14ac:dyDescent="0.2">
      <c r="A178" s="62" t="s">
        <v>64</v>
      </c>
      <c r="B178" s="55">
        <v>1991</v>
      </c>
      <c r="C178" s="54">
        <v>86294</v>
      </c>
    </row>
    <row r="179" spans="1:3" x14ac:dyDescent="0.2">
      <c r="A179" s="62" t="s">
        <v>65</v>
      </c>
      <c r="B179" s="55">
        <v>1991</v>
      </c>
      <c r="C179" s="54">
        <v>105487</v>
      </c>
    </row>
    <row r="180" spans="1:3" x14ac:dyDescent="0.2">
      <c r="A180" s="62" t="s">
        <v>82</v>
      </c>
      <c r="B180" s="55">
        <v>1991</v>
      </c>
      <c r="C180" s="54">
        <v>166851</v>
      </c>
    </row>
    <row r="181" spans="1:3" x14ac:dyDescent="0.2">
      <c r="A181" s="62" t="s">
        <v>66</v>
      </c>
      <c r="B181" s="55">
        <v>1991</v>
      </c>
      <c r="C181" s="54">
        <v>94586</v>
      </c>
    </row>
    <row r="182" spans="1:3" x14ac:dyDescent="0.2">
      <c r="A182" s="62" t="s">
        <v>67</v>
      </c>
      <c r="B182" s="55">
        <v>1991</v>
      </c>
      <c r="C182" s="54">
        <v>109146</v>
      </c>
    </row>
    <row r="183" spans="1:3" x14ac:dyDescent="0.2">
      <c r="A183" s="62" t="s">
        <v>68</v>
      </c>
      <c r="B183" s="55">
        <v>1991</v>
      </c>
      <c r="C183" s="54">
        <v>28428</v>
      </c>
    </row>
    <row r="184" spans="1:3" x14ac:dyDescent="0.2">
      <c r="A184" s="62" t="s">
        <v>69</v>
      </c>
      <c r="B184" s="55">
        <v>1991</v>
      </c>
      <c r="C184" s="54">
        <v>78981</v>
      </c>
    </row>
    <row r="185" spans="1:3" x14ac:dyDescent="0.2">
      <c r="A185" s="62" t="s">
        <v>70</v>
      </c>
      <c r="B185" s="55">
        <v>1991</v>
      </c>
      <c r="C185" s="54">
        <v>135851</v>
      </c>
    </row>
    <row r="186" spans="1:3" x14ac:dyDescent="0.2">
      <c r="A186" s="62" t="s">
        <v>71</v>
      </c>
      <c r="B186" s="55">
        <v>1991</v>
      </c>
      <c r="C186" s="54">
        <v>72278</v>
      </c>
    </row>
    <row r="187" spans="1:3" x14ac:dyDescent="0.2">
      <c r="A187" s="62" t="s">
        <v>72</v>
      </c>
      <c r="B187" s="55">
        <v>1991</v>
      </c>
      <c r="C187" s="54">
        <v>71963</v>
      </c>
    </row>
    <row r="188" spans="1:3" x14ac:dyDescent="0.2">
      <c r="A188" s="62" t="s">
        <v>73</v>
      </c>
      <c r="B188" s="55">
        <v>1991</v>
      </c>
      <c r="C188" s="54">
        <v>0</v>
      </c>
    </row>
    <row r="189" spans="1:3" x14ac:dyDescent="0.2">
      <c r="A189" s="62" t="s">
        <v>74</v>
      </c>
      <c r="B189" s="55">
        <v>1991</v>
      </c>
      <c r="C189" s="54">
        <v>117582</v>
      </c>
    </row>
    <row r="190" spans="1:3" x14ac:dyDescent="0.2">
      <c r="A190" s="62" t="s">
        <v>75</v>
      </c>
      <c r="B190" s="55">
        <v>1991</v>
      </c>
      <c r="C190" s="54">
        <v>182475</v>
      </c>
    </row>
    <row r="191" spans="1:3" x14ac:dyDescent="0.2">
      <c r="A191" s="62" t="s">
        <v>76</v>
      </c>
      <c r="B191" s="55">
        <v>1991</v>
      </c>
      <c r="C191" s="54">
        <v>145679</v>
      </c>
    </row>
    <row r="192" spans="1:3" x14ac:dyDescent="0.2">
      <c r="A192" s="62" t="s">
        <v>77</v>
      </c>
      <c r="B192" s="55">
        <v>1991</v>
      </c>
      <c r="C192" s="54">
        <v>0</v>
      </c>
    </row>
    <row r="193" spans="1:3" x14ac:dyDescent="0.2">
      <c r="A193" s="62" t="s">
        <v>78</v>
      </c>
      <c r="B193" s="55">
        <v>1991</v>
      </c>
      <c r="C193" s="54">
        <v>179731</v>
      </c>
    </row>
    <row r="194" spans="1:3" x14ac:dyDescent="0.2">
      <c r="A194" s="62" t="s">
        <v>79</v>
      </c>
      <c r="B194" s="55">
        <v>1991</v>
      </c>
      <c r="C194" s="54">
        <v>19518</v>
      </c>
    </row>
    <row r="195" spans="1:3" x14ac:dyDescent="0.2">
      <c r="A195" s="62" t="s">
        <v>80</v>
      </c>
      <c r="B195" s="55">
        <v>1991</v>
      </c>
      <c r="C195" s="54">
        <v>87260</v>
      </c>
    </row>
    <row r="196" spans="1:3" x14ac:dyDescent="0.2">
      <c r="A196" s="62" t="s">
        <v>81</v>
      </c>
      <c r="B196" s="55">
        <v>1991</v>
      </c>
      <c r="C196" s="54">
        <v>0</v>
      </c>
    </row>
    <row r="197" spans="1:3" x14ac:dyDescent="0.2">
      <c r="A197" s="62" t="s">
        <v>39</v>
      </c>
      <c r="B197" s="55">
        <v>1991</v>
      </c>
      <c r="C197" s="54">
        <v>114499</v>
      </c>
    </row>
    <row r="198" spans="1:3" x14ac:dyDescent="0.2">
      <c r="A198" s="62" t="s">
        <v>54</v>
      </c>
      <c r="B198" s="55">
        <v>1991</v>
      </c>
      <c r="C198" s="54">
        <v>0</v>
      </c>
    </row>
    <row r="199" spans="1:3" x14ac:dyDescent="0.2">
      <c r="A199" s="57" t="s">
        <v>57</v>
      </c>
      <c r="B199" s="56">
        <v>1991</v>
      </c>
      <c r="C199" s="58">
        <v>2934053</v>
      </c>
    </row>
    <row r="200" spans="1:3" ht="14.25" x14ac:dyDescent="0.2">
      <c r="A200" s="62" t="s">
        <v>84</v>
      </c>
      <c r="B200" s="55">
        <v>1991</v>
      </c>
      <c r="C200" s="54" t="s">
        <v>35</v>
      </c>
    </row>
    <row r="201" spans="1:3" ht="14.25" x14ac:dyDescent="0.2">
      <c r="A201" s="63" t="s">
        <v>87</v>
      </c>
      <c r="B201" s="64">
        <v>1991</v>
      </c>
      <c r="C201" s="53">
        <v>30304</v>
      </c>
    </row>
    <row r="202" spans="1:3" ht="14.25" x14ac:dyDescent="0.2">
      <c r="A202" s="62" t="s">
        <v>85</v>
      </c>
      <c r="B202" s="55">
        <v>1992</v>
      </c>
      <c r="C202" s="54">
        <v>1016674</v>
      </c>
    </row>
    <row r="203" spans="1:3" ht="14.25" x14ac:dyDescent="0.2">
      <c r="A203" s="62" t="s">
        <v>86</v>
      </c>
      <c r="B203" s="55">
        <v>1992</v>
      </c>
      <c r="C203" s="54">
        <v>10922</v>
      </c>
    </row>
    <row r="204" spans="1:3" x14ac:dyDescent="0.2">
      <c r="A204" s="62" t="s">
        <v>21</v>
      </c>
      <c r="B204" s="55">
        <v>1992</v>
      </c>
      <c r="C204" s="54">
        <v>0</v>
      </c>
    </row>
    <row r="205" spans="1:3" x14ac:dyDescent="0.2">
      <c r="A205" s="62" t="s">
        <v>63</v>
      </c>
      <c r="B205" s="55">
        <v>1992</v>
      </c>
      <c r="C205" s="54">
        <v>204554</v>
      </c>
    </row>
    <row r="206" spans="1:3" x14ac:dyDescent="0.2">
      <c r="A206" s="62" t="s">
        <v>64</v>
      </c>
      <c r="B206" s="55">
        <v>1992</v>
      </c>
      <c r="C206" s="54">
        <v>95536</v>
      </c>
    </row>
    <row r="207" spans="1:3" x14ac:dyDescent="0.2">
      <c r="A207" s="62" t="s">
        <v>65</v>
      </c>
      <c r="B207" s="55">
        <v>1992</v>
      </c>
      <c r="C207" s="54">
        <v>110336</v>
      </c>
    </row>
    <row r="208" spans="1:3" x14ac:dyDescent="0.2">
      <c r="A208" s="62" t="s">
        <v>82</v>
      </c>
      <c r="B208" s="55">
        <v>1992</v>
      </c>
      <c r="C208" s="54">
        <v>166659</v>
      </c>
    </row>
    <row r="209" spans="1:3" x14ac:dyDescent="0.2">
      <c r="A209" s="62" t="s">
        <v>66</v>
      </c>
      <c r="B209" s="55">
        <v>1992</v>
      </c>
      <c r="C209" s="54">
        <v>77980</v>
      </c>
    </row>
    <row r="210" spans="1:3" x14ac:dyDescent="0.2">
      <c r="A210" s="62" t="s">
        <v>67</v>
      </c>
      <c r="B210" s="55">
        <v>1992</v>
      </c>
      <c r="C210" s="54">
        <v>110157</v>
      </c>
    </row>
    <row r="211" spans="1:3" x14ac:dyDescent="0.2">
      <c r="A211" s="62" t="s">
        <v>68</v>
      </c>
      <c r="B211" s="55">
        <v>1992</v>
      </c>
      <c r="C211" s="54">
        <v>34110</v>
      </c>
    </row>
    <row r="212" spans="1:3" x14ac:dyDescent="0.2">
      <c r="A212" s="62" t="s">
        <v>69</v>
      </c>
      <c r="B212" s="55">
        <v>1992</v>
      </c>
      <c r="C212" s="54">
        <v>83030</v>
      </c>
    </row>
    <row r="213" spans="1:3" x14ac:dyDescent="0.2">
      <c r="A213" s="62" t="s">
        <v>70</v>
      </c>
      <c r="B213" s="55">
        <v>1992</v>
      </c>
      <c r="C213" s="54">
        <v>138916</v>
      </c>
    </row>
    <row r="214" spans="1:3" x14ac:dyDescent="0.2">
      <c r="A214" s="62" t="s">
        <v>71</v>
      </c>
      <c r="B214" s="55">
        <v>1992</v>
      </c>
      <c r="C214" s="54">
        <v>77168</v>
      </c>
    </row>
    <row r="215" spans="1:3" x14ac:dyDescent="0.2">
      <c r="A215" s="62" t="s">
        <v>72</v>
      </c>
      <c r="B215" s="55">
        <v>1992</v>
      </c>
      <c r="C215" s="54">
        <v>74894</v>
      </c>
    </row>
    <row r="216" spans="1:3" x14ac:dyDescent="0.2">
      <c r="A216" s="62" t="s">
        <v>73</v>
      </c>
      <c r="B216" s="55">
        <v>1992</v>
      </c>
      <c r="C216" s="54">
        <v>0</v>
      </c>
    </row>
    <row r="217" spans="1:3" x14ac:dyDescent="0.2">
      <c r="A217" s="62" t="s">
        <v>74</v>
      </c>
      <c r="B217" s="55">
        <v>1992</v>
      </c>
      <c r="C217" s="54">
        <v>112366</v>
      </c>
    </row>
    <row r="218" spans="1:3" x14ac:dyDescent="0.2">
      <c r="A218" s="62" t="s">
        <v>75</v>
      </c>
      <c r="B218" s="55">
        <v>1992</v>
      </c>
      <c r="C218" s="54">
        <v>181004</v>
      </c>
    </row>
    <row r="219" spans="1:3" x14ac:dyDescent="0.2">
      <c r="A219" s="62" t="s">
        <v>76</v>
      </c>
      <c r="B219" s="55">
        <v>1992</v>
      </c>
      <c r="C219" s="54">
        <v>153610</v>
      </c>
    </row>
    <row r="220" spans="1:3" x14ac:dyDescent="0.2">
      <c r="A220" s="62" t="s">
        <v>77</v>
      </c>
      <c r="B220" s="55">
        <v>1992</v>
      </c>
      <c r="C220" s="54">
        <v>0</v>
      </c>
    </row>
    <row r="221" spans="1:3" x14ac:dyDescent="0.2">
      <c r="A221" s="62" t="s">
        <v>78</v>
      </c>
      <c r="B221" s="55">
        <v>1992</v>
      </c>
      <c r="C221" s="54">
        <v>191404</v>
      </c>
    </row>
    <row r="222" spans="1:3" x14ac:dyDescent="0.2">
      <c r="A222" s="62" t="s">
        <v>79</v>
      </c>
      <c r="B222" s="55">
        <v>1992</v>
      </c>
      <c r="C222" s="54">
        <v>0</v>
      </c>
    </row>
    <row r="223" spans="1:3" x14ac:dyDescent="0.2">
      <c r="A223" s="62" t="s">
        <v>80</v>
      </c>
      <c r="B223" s="55">
        <v>1992</v>
      </c>
      <c r="C223" s="54">
        <v>94105</v>
      </c>
    </row>
    <row r="224" spans="1:3" x14ac:dyDescent="0.2">
      <c r="A224" s="62" t="s">
        <v>81</v>
      </c>
      <c r="B224" s="55">
        <v>1992</v>
      </c>
      <c r="C224" s="54">
        <v>0</v>
      </c>
    </row>
    <row r="225" spans="1:3" x14ac:dyDescent="0.2">
      <c r="A225" s="62" t="s">
        <v>39</v>
      </c>
      <c r="B225" s="55">
        <v>1992</v>
      </c>
      <c r="C225" s="54">
        <v>131048</v>
      </c>
    </row>
    <row r="226" spans="1:3" x14ac:dyDescent="0.2">
      <c r="A226" s="62" t="s">
        <v>54</v>
      </c>
      <c r="B226" s="55">
        <v>1992</v>
      </c>
      <c r="C226" s="54">
        <v>0</v>
      </c>
    </row>
    <row r="227" spans="1:3" x14ac:dyDescent="0.2">
      <c r="A227" s="57" t="s">
        <v>57</v>
      </c>
      <c r="B227" s="56">
        <v>1992</v>
      </c>
      <c r="C227" s="58">
        <v>3064473</v>
      </c>
    </row>
    <row r="228" spans="1:3" ht="14.25" x14ac:dyDescent="0.2">
      <c r="A228" s="62" t="s">
        <v>84</v>
      </c>
      <c r="B228" s="55">
        <v>1992</v>
      </c>
      <c r="C228" s="54" t="s">
        <v>35</v>
      </c>
    </row>
    <row r="229" spans="1:3" ht="14.25" x14ac:dyDescent="0.2">
      <c r="A229" s="63" t="s">
        <v>87</v>
      </c>
      <c r="B229" s="64">
        <v>1992</v>
      </c>
      <c r="C229" s="53">
        <v>30398</v>
      </c>
    </row>
    <row r="230" spans="1:3" ht="14.25" x14ac:dyDescent="0.2">
      <c r="A230" s="62" t="s">
        <v>85</v>
      </c>
      <c r="B230" s="55">
        <v>1993</v>
      </c>
      <c r="C230" s="54">
        <v>1061556</v>
      </c>
    </row>
    <row r="231" spans="1:3" ht="14.25" x14ac:dyDescent="0.2">
      <c r="A231" s="62" t="s">
        <v>86</v>
      </c>
      <c r="B231" s="55">
        <v>1993</v>
      </c>
      <c r="C231" s="54">
        <v>19886</v>
      </c>
    </row>
    <row r="232" spans="1:3" x14ac:dyDescent="0.2">
      <c r="A232" s="62" t="s">
        <v>21</v>
      </c>
      <c r="B232" s="55">
        <v>1993</v>
      </c>
      <c r="C232" s="54">
        <v>0</v>
      </c>
    </row>
    <row r="233" spans="1:3" x14ac:dyDescent="0.2">
      <c r="A233" s="62" t="s">
        <v>63</v>
      </c>
      <c r="B233" s="55">
        <v>1993</v>
      </c>
      <c r="C233" s="54">
        <v>251344</v>
      </c>
    </row>
    <row r="234" spans="1:3" x14ac:dyDescent="0.2">
      <c r="A234" s="62" t="s">
        <v>64</v>
      </c>
      <c r="B234" s="55">
        <v>1993</v>
      </c>
      <c r="C234" s="54">
        <v>102314</v>
      </c>
    </row>
    <row r="235" spans="1:3" x14ac:dyDescent="0.2">
      <c r="A235" s="62" t="s">
        <v>65</v>
      </c>
      <c r="B235" s="55">
        <v>1993</v>
      </c>
      <c r="C235" s="54">
        <v>115735</v>
      </c>
    </row>
    <row r="236" spans="1:3" x14ac:dyDescent="0.2">
      <c r="A236" s="62" t="s">
        <v>82</v>
      </c>
      <c r="B236" s="55">
        <v>1993</v>
      </c>
      <c r="C236" s="54">
        <v>161067</v>
      </c>
    </row>
    <row r="237" spans="1:3" x14ac:dyDescent="0.2">
      <c r="A237" s="62" t="s">
        <v>66</v>
      </c>
      <c r="B237" s="55">
        <v>1993</v>
      </c>
      <c r="C237" s="54">
        <v>101022</v>
      </c>
    </row>
    <row r="238" spans="1:3" x14ac:dyDescent="0.2">
      <c r="A238" s="62" t="s">
        <v>67</v>
      </c>
      <c r="B238" s="55">
        <v>1993</v>
      </c>
      <c r="C238" s="54">
        <v>109303</v>
      </c>
    </row>
    <row r="239" spans="1:3" x14ac:dyDescent="0.2">
      <c r="A239" s="62" t="s">
        <v>68</v>
      </c>
      <c r="B239" s="55">
        <v>1993</v>
      </c>
      <c r="C239" s="54">
        <v>34061</v>
      </c>
    </row>
    <row r="240" spans="1:3" x14ac:dyDescent="0.2">
      <c r="A240" s="62" t="s">
        <v>69</v>
      </c>
      <c r="B240" s="55">
        <v>1993</v>
      </c>
      <c r="C240" s="54">
        <v>82658</v>
      </c>
    </row>
    <row r="241" spans="1:3" x14ac:dyDescent="0.2">
      <c r="A241" s="62" t="s">
        <v>70</v>
      </c>
      <c r="B241" s="55">
        <v>1993</v>
      </c>
      <c r="C241" s="54">
        <v>144454</v>
      </c>
    </row>
    <row r="242" spans="1:3" x14ac:dyDescent="0.2">
      <c r="A242" s="62" t="s">
        <v>71</v>
      </c>
      <c r="B242" s="55">
        <v>1993</v>
      </c>
      <c r="C242" s="54">
        <v>76273</v>
      </c>
    </row>
    <row r="243" spans="1:3" x14ac:dyDescent="0.2">
      <c r="A243" s="62" t="s">
        <v>72</v>
      </c>
      <c r="B243" s="55">
        <v>1993</v>
      </c>
      <c r="C243" s="54">
        <v>69627</v>
      </c>
    </row>
    <row r="244" spans="1:3" x14ac:dyDescent="0.2">
      <c r="A244" s="62" t="s">
        <v>73</v>
      </c>
      <c r="B244" s="55">
        <v>1993</v>
      </c>
      <c r="C244" s="54">
        <v>0</v>
      </c>
    </row>
    <row r="245" spans="1:3" x14ac:dyDescent="0.2">
      <c r="A245" s="62" t="s">
        <v>74</v>
      </c>
      <c r="B245" s="55">
        <v>1993</v>
      </c>
      <c r="C245" s="54">
        <v>125612</v>
      </c>
    </row>
    <row r="246" spans="1:3" x14ac:dyDescent="0.2">
      <c r="A246" s="62" t="s">
        <v>75</v>
      </c>
      <c r="B246" s="55">
        <v>1993</v>
      </c>
      <c r="C246" s="54">
        <v>188493</v>
      </c>
    </row>
    <row r="247" spans="1:3" x14ac:dyDescent="0.2">
      <c r="A247" s="62" t="s">
        <v>76</v>
      </c>
      <c r="B247" s="55">
        <v>1993</v>
      </c>
      <c r="C247" s="54">
        <v>167045</v>
      </c>
    </row>
    <row r="248" spans="1:3" x14ac:dyDescent="0.2">
      <c r="A248" s="62" t="s">
        <v>77</v>
      </c>
      <c r="B248" s="55">
        <v>1993</v>
      </c>
      <c r="C248" s="54">
        <v>0</v>
      </c>
    </row>
    <row r="249" spans="1:3" x14ac:dyDescent="0.2">
      <c r="A249" s="62" t="s">
        <v>78</v>
      </c>
      <c r="B249" s="55">
        <v>1993</v>
      </c>
      <c r="C249" s="54">
        <v>195539</v>
      </c>
    </row>
    <row r="250" spans="1:3" x14ac:dyDescent="0.2">
      <c r="A250" s="62" t="s">
        <v>79</v>
      </c>
      <c r="B250" s="55">
        <v>1993</v>
      </c>
      <c r="C250" s="54">
        <v>0</v>
      </c>
    </row>
    <row r="251" spans="1:3" x14ac:dyDescent="0.2">
      <c r="A251" s="62" t="s">
        <v>80</v>
      </c>
      <c r="B251" s="55">
        <v>1993</v>
      </c>
      <c r="C251" s="54">
        <v>63353</v>
      </c>
    </row>
    <row r="252" spans="1:3" x14ac:dyDescent="0.2">
      <c r="A252" s="62" t="s">
        <v>81</v>
      </c>
      <c r="B252" s="55">
        <v>1993</v>
      </c>
      <c r="C252" s="54">
        <v>0</v>
      </c>
    </row>
    <row r="253" spans="1:3" x14ac:dyDescent="0.2">
      <c r="A253" s="62" t="s">
        <v>39</v>
      </c>
      <c r="B253" s="55">
        <v>1993</v>
      </c>
      <c r="C253" s="54">
        <v>143877</v>
      </c>
    </row>
    <row r="254" spans="1:3" x14ac:dyDescent="0.2">
      <c r="A254" s="62" t="s">
        <v>54</v>
      </c>
      <c r="B254" s="55">
        <v>1993</v>
      </c>
      <c r="C254" s="54">
        <v>0</v>
      </c>
    </row>
    <row r="255" spans="1:3" x14ac:dyDescent="0.2">
      <c r="A255" s="57" t="s">
        <v>57</v>
      </c>
      <c r="B255" s="56">
        <v>1993</v>
      </c>
      <c r="C255" s="58">
        <v>3213219</v>
      </c>
    </row>
    <row r="256" spans="1:3" ht="14.25" x14ac:dyDescent="0.2">
      <c r="A256" s="62" t="s">
        <v>84</v>
      </c>
      <c r="B256" s="55">
        <v>1993</v>
      </c>
      <c r="C256" s="54" t="s">
        <v>35</v>
      </c>
    </row>
    <row r="257" spans="1:3" ht="14.25" x14ac:dyDescent="0.2">
      <c r="A257" s="63" t="s">
        <v>87</v>
      </c>
      <c r="B257" s="64">
        <v>1993</v>
      </c>
      <c r="C257" s="53">
        <v>34435</v>
      </c>
    </row>
    <row r="258" spans="1:3" ht="14.25" x14ac:dyDescent="0.2">
      <c r="A258" s="62" t="s">
        <v>85</v>
      </c>
      <c r="B258" s="55">
        <v>1994</v>
      </c>
      <c r="C258" s="54">
        <v>1113226</v>
      </c>
    </row>
    <row r="259" spans="1:3" ht="14.25" x14ac:dyDescent="0.2">
      <c r="A259" s="62" t="s">
        <v>86</v>
      </c>
      <c r="B259" s="55">
        <v>1994</v>
      </c>
      <c r="C259" s="54">
        <v>20017</v>
      </c>
    </row>
    <row r="260" spans="1:3" x14ac:dyDescent="0.2">
      <c r="A260" s="62" t="s">
        <v>21</v>
      </c>
      <c r="B260" s="55">
        <v>1994</v>
      </c>
      <c r="C260" s="54">
        <v>0</v>
      </c>
    </row>
    <row r="261" spans="1:3" x14ac:dyDescent="0.2">
      <c r="A261" s="62" t="s">
        <v>63</v>
      </c>
      <c r="B261" s="55">
        <v>1994</v>
      </c>
      <c r="C261" s="54">
        <v>246320</v>
      </c>
    </row>
    <row r="262" spans="1:3" x14ac:dyDescent="0.2">
      <c r="A262" s="62" t="s">
        <v>64</v>
      </c>
      <c r="B262" s="55">
        <v>1994</v>
      </c>
      <c r="C262" s="54">
        <v>103190</v>
      </c>
    </row>
    <row r="263" spans="1:3" x14ac:dyDescent="0.2">
      <c r="A263" s="62" t="s">
        <v>65</v>
      </c>
      <c r="B263" s="55">
        <v>1994</v>
      </c>
      <c r="C263" s="54">
        <v>109374</v>
      </c>
    </row>
    <row r="264" spans="1:3" x14ac:dyDescent="0.2">
      <c r="A264" s="62" t="s">
        <v>82</v>
      </c>
      <c r="B264" s="55">
        <v>1994</v>
      </c>
      <c r="C264" s="54">
        <v>125852</v>
      </c>
    </row>
    <row r="265" spans="1:3" x14ac:dyDescent="0.2">
      <c r="A265" s="62" t="s">
        <v>66</v>
      </c>
      <c r="B265" s="55">
        <v>1994</v>
      </c>
      <c r="C265" s="54">
        <v>93517</v>
      </c>
    </row>
    <row r="266" spans="1:3" x14ac:dyDescent="0.2">
      <c r="A266" s="62" t="s">
        <v>67</v>
      </c>
      <c r="B266" s="55">
        <v>1994</v>
      </c>
      <c r="C266" s="54">
        <v>105051</v>
      </c>
    </row>
    <row r="267" spans="1:3" x14ac:dyDescent="0.2">
      <c r="A267" s="62" t="s">
        <v>68</v>
      </c>
      <c r="B267" s="55">
        <v>1994</v>
      </c>
      <c r="C267" s="54">
        <v>33987</v>
      </c>
    </row>
    <row r="268" spans="1:3" x14ac:dyDescent="0.2">
      <c r="A268" s="62" t="s">
        <v>69</v>
      </c>
      <c r="B268" s="55">
        <v>1994</v>
      </c>
      <c r="C268" s="54">
        <v>80313</v>
      </c>
    </row>
    <row r="269" spans="1:3" x14ac:dyDescent="0.2">
      <c r="A269" s="62" t="s">
        <v>70</v>
      </c>
      <c r="B269" s="55">
        <v>1994</v>
      </c>
      <c r="C269" s="54">
        <v>147786</v>
      </c>
    </row>
    <row r="270" spans="1:3" x14ac:dyDescent="0.2">
      <c r="A270" s="62" t="s">
        <v>71</v>
      </c>
      <c r="B270" s="55">
        <v>1994</v>
      </c>
      <c r="C270" s="54">
        <v>78724</v>
      </c>
    </row>
    <row r="271" spans="1:3" x14ac:dyDescent="0.2">
      <c r="A271" s="62" t="s">
        <v>72</v>
      </c>
      <c r="B271" s="55">
        <v>1994</v>
      </c>
      <c r="C271" s="54">
        <v>74159</v>
      </c>
    </row>
    <row r="272" spans="1:3" x14ac:dyDescent="0.2">
      <c r="A272" s="62" t="s">
        <v>73</v>
      </c>
      <c r="B272" s="55">
        <v>1994</v>
      </c>
      <c r="C272" s="54">
        <v>0</v>
      </c>
    </row>
    <row r="273" spans="1:3" x14ac:dyDescent="0.2">
      <c r="A273" s="62" t="s">
        <v>74</v>
      </c>
      <c r="B273" s="55">
        <v>1994</v>
      </c>
      <c r="C273" s="54">
        <v>116089</v>
      </c>
    </row>
    <row r="274" spans="1:3" x14ac:dyDescent="0.2">
      <c r="A274" s="62" t="s">
        <v>75</v>
      </c>
      <c r="B274" s="55">
        <v>1994</v>
      </c>
      <c r="C274" s="54">
        <v>184308</v>
      </c>
    </row>
    <row r="275" spans="1:3" x14ac:dyDescent="0.2">
      <c r="A275" s="62" t="s">
        <v>76</v>
      </c>
      <c r="B275" s="55">
        <v>1994</v>
      </c>
      <c r="C275" s="54">
        <v>135203</v>
      </c>
    </row>
    <row r="276" spans="1:3" x14ac:dyDescent="0.2">
      <c r="A276" s="62" t="s">
        <v>77</v>
      </c>
      <c r="B276" s="55">
        <v>1994</v>
      </c>
      <c r="C276" s="54">
        <v>0</v>
      </c>
    </row>
    <row r="277" spans="1:3" x14ac:dyDescent="0.2">
      <c r="A277" s="62" t="s">
        <v>78</v>
      </c>
      <c r="B277" s="55">
        <v>1994</v>
      </c>
      <c r="C277" s="54">
        <v>179723</v>
      </c>
    </row>
    <row r="278" spans="1:3" x14ac:dyDescent="0.2">
      <c r="A278" s="62" t="s">
        <v>79</v>
      </c>
      <c r="B278" s="55">
        <v>1994</v>
      </c>
      <c r="C278" s="54">
        <v>0</v>
      </c>
    </row>
    <row r="279" spans="1:3" x14ac:dyDescent="0.2">
      <c r="A279" s="62" t="s">
        <v>80</v>
      </c>
      <c r="B279" s="55">
        <v>1994</v>
      </c>
      <c r="C279" s="54">
        <v>67276</v>
      </c>
    </row>
    <row r="280" spans="1:3" x14ac:dyDescent="0.2">
      <c r="A280" s="62" t="s">
        <v>81</v>
      </c>
      <c r="B280" s="55">
        <v>1994</v>
      </c>
      <c r="C280" s="54">
        <v>0</v>
      </c>
    </row>
    <row r="281" spans="1:3" x14ac:dyDescent="0.2">
      <c r="A281" s="62" t="s">
        <v>39</v>
      </c>
      <c r="B281" s="55">
        <v>1994</v>
      </c>
      <c r="C281" s="54">
        <v>163917</v>
      </c>
    </row>
    <row r="282" spans="1:3" x14ac:dyDescent="0.2">
      <c r="A282" s="62" t="s">
        <v>54</v>
      </c>
      <c r="B282" s="55">
        <v>1994</v>
      </c>
      <c r="C282" s="54">
        <v>0</v>
      </c>
    </row>
    <row r="283" spans="1:3" x14ac:dyDescent="0.2">
      <c r="A283" s="57" t="s">
        <v>57</v>
      </c>
      <c r="B283" s="56">
        <v>1994</v>
      </c>
      <c r="C283" s="58">
        <v>3178032</v>
      </c>
    </row>
    <row r="284" spans="1:3" ht="14.25" x14ac:dyDescent="0.2">
      <c r="A284" s="62" t="s">
        <v>84</v>
      </c>
      <c r="B284" s="55">
        <v>1994</v>
      </c>
      <c r="C284" s="54" t="s">
        <v>35</v>
      </c>
    </row>
    <row r="285" spans="1:3" ht="14.25" x14ac:dyDescent="0.2">
      <c r="A285" s="63" t="s">
        <v>87</v>
      </c>
      <c r="B285" s="64">
        <v>1994</v>
      </c>
      <c r="C285" s="53">
        <v>35678</v>
      </c>
    </row>
    <row r="286" spans="1:3" ht="14.25" x14ac:dyDescent="0.2">
      <c r="A286" s="62" t="s">
        <v>85</v>
      </c>
      <c r="B286" s="55">
        <v>1995</v>
      </c>
      <c r="C286" s="54">
        <v>1103334</v>
      </c>
    </row>
    <row r="287" spans="1:3" ht="14.25" x14ac:dyDescent="0.2">
      <c r="A287" s="62" t="s">
        <v>86</v>
      </c>
      <c r="B287" s="55">
        <v>1995</v>
      </c>
      <c r="C287" s="54">
        <v>21427</v>
      </c>
    </row>
    <row r="288" spans="1:3" x14ac:dyDescent="0.2">
      <c r="A288" s="62" t="s">
        <v>21</v>
      </c>
      <c r="B288" s="55">
        <v>1995</v>
      </c>
      <c r="C288" s="54">
        <v>0</v>
      </c>
    </row>
    <row r="289" spans="1:3" x14ac:dyDescent="0.2">
      <c r="A289" s="62" t="s">
        <v>63</v>
      </c>
      <c r="B289" s="55">
        <v>1995</v>
      </c>
      <c r="C289" s="54">
        <v>246573</v>
      </c>
    </row>
    <row r="290" spans="1:3" x14ac:dyDescent="0.2">
      <c r="A290" s="62" t="s">
        <v>64</v>
      </c>
      <c r="B290" s="55">
        <v>1995</v>
      </c>
      <c r="C290" s="54">
        <v>108538</v>
      </c>
    </row>
    <row r="291" spans="1:3" x14ac:dyDescent="0.2">
      <c r="A291" s="62" t="s">
        <v>65</v>
      </c>
      <c r="B291" s="55">
        <v>1995</v>
      </c>
      <c r="C291" s="54">
        <v>120966</v>
      </c>
    </row>
    <row r="292" spans="1:3" x14ac:dyDescent="0.2">
      <c r="A292" s="62" t="s">
        <v>82</v>
      </c>
      <c r="B292" s="55">
        <v>1995</v>
      </c>
      <c r="C292" s="54">
        <v>284574</v>
      </c>
    </row>
    <row r="293" spans="1:3" x14ac:dyDescent="0.2">
      <c r="A293" s="62" t="s">
        <v>66</v>
      </c>
      <c r="B293" s="55">
        <v>1995</v>
      </c>
      <c r="C293" s="54">
        <v>94411</v>
      </c>
    </row>
    <row r="294" spans="1:3" x14ac:dyDescent="0.2">
      <c r="A294" s="62" t="s">
        <v>67</v>
      </c>
      <c r="B294" s="55">
        <v>1995</v>
      </c>
      <c r="C294" s="54">
        <v>108937</v>
      </c>
    </row>
    <row r="295" spans="1:3" x14ac:dyDescent="0.2">
      <c r="A295" s="62" t="s">
        <v>68</v>
      </c>
      <c r="B295" s="55">
        <v>1995</v>
      </c>
      <c r="C295" s="54">
        <v>30997</v>
      </c>
    </row>
    <row r="296" spans="1:3" x14ac:dyDescent="0.2">
      <c r="A296" s="62" t="s">
        <v>69</v>
      </c>
      <c r="B296" s="55">
        <v>1995</v>
      </c>
      <c r="C296" s="54">
        <v>73871</v>
      </c>
    </row>
    <row r="297" spans="1:3" x14ac:dyDescent="0.2">
      <c r="A297" s="62" t="s">
        <v>70</v>
      </c>
      <c r="B297" s="55">
        <v>1995</v>
      </c>
      <c r="C297" s="54">
        <v>144897</v>
      </c>
    </row>
    <row r="298" spans="1:3" x14ac:dyDescent="0.2">
      <c r="A298" s="62" t="s">
        <v>71</v>
      </c>
      <c r="B298" s="55">
        <v>1995</v>
      </c>
      <c r="C298" s="54">
        <v>83795</v>
      </c>
    </row>
    <row r="299" spans="1:3" x14ac:dyDescent="0.2">
      <c r="A299" s="62" t="s">
        <v>72</v>
      </c>
      <c r="B299" s="55">
        <v>1995</v>
      </c>
      <c r="C299" s="54">
        <v>75803</v>
      </c>
    </row>
    <row r="300" spans="1:3" x14ac:dyDescent="0.2">
      <c r="A300" s="62" t="s">
        <v>73</v>
      </c>
      <c r="B300" s="55">
        <v>1995</v>
      </c>
      <c r="C300" s="54">
        <v>0</v>
      </c>
    </row>
    <row r="301" spans="1:3" x14ac:dyDescent="0.2">
      <c r="A301" s="62" t="s">
        <v>74</v>
      </c>
      <c r="B301" s="55">
        <v>1995</v>
      </c>
      <c r="C301" s="54">
        <v>116091</v>
      </c>
    </row>
    <row r="302" spans="1:3" x14ac:dyDescent="0.2">
      <c r="A302" s="62" t="s">
        <v>75</v>
      </c>
      <c r="B302" s="55">
        <v>1995</v>
      </c>
      <c r="C302" s="54">
        <v>193820</v>
      </c>
    </row>
    <row r="303" spans="1:3" x14ac:dyDescent="0.2">
      <c r="A303" s="62" t="s">
        <v>76</v>
      </c>
      <c r="B303" s="55">
        <v>1995</v>
      </c>
      <c r="C303" s="54" t="s">
        <v>35</v>
      </c>
    </row>
    <row r="304" spans="1:3" x14ac:dyDescent="0.2">
      <c r="A304" s="62" t="s">
        <v>77</v>
      </c>
      <c r="B304" s="55">
        <v>1995</v>
      </c>
      <c r="C304" s="54">
        <v>0</v>
      </c>
    </row>
    <row r="305" spans="1:3" x14ac:dyDescent="0.2">
      <c r="A305" s="62" t="s">
        <v>78</v>
      </c>
      <c r="B305" s="55">
        <v>1995</v>
      </c>
      <c r="C305" s="54">
        <v>176275</v>
      </c>
    </row>
    <row r="306" spans="1:3" x14ac:dyDescent="0.2">
      <c r="A306" s="62" t="s">
        <v>79</v>
      </c>
      <c r="B306" s="55">
        <v>1995</v>
      </c>
      <c r="C306" s="54">
        <v>0</v>
      </c>
    </row>
    <row r="307" spans="1:3" x14ac:dyDescent="0.2">
      <c r="A307" s="62" t="s">
        <v>80</v>
      </c>
      <c r="B307" s="55">
        <v>1995</v>
      </c>
      <c r="C307" s="54">
        <v>68321</v>
      </c>
    </row>
    <row r="308" spans="1:3" x14ac:dyDescent="0.2">
      <c r="A308" s="62" t="s">
        <v>81</v>
      </c>
      <c r="B308" s="55">
        <v>1995</v>
      </c>
      <c r="C308" s="54">
        <v>0</v>
      </c>
    </row>
    <row r="309" spans="1:3" x14ac:dyDescent="0.2">
      <c r="A309" s="62" t="s">
        <v>39</v>
      </c>
      <c r="B309" s="55">
        <v>1995</v>
      </c>
      <c r="C309" s="54">
        <v>174422</v>
      </c>
    </row>
    <row r="310" spans="1:3" x14ac:dyDescent="0.2">
      <c r="A310" s="62" t="s">
        <v>54</v>
      </c>
      <c r="B310" s="55">
        <v>1995</v>
      </c>
      <c r="C310" s="54">
        <v>0</v>
      </c>
    </row>
    <row r="311" spans="1:3" x14ac:dyDescent="0.2">
      <c r="A311" s="57" t="s">
        <v>57</v>
      </c>
      <c r="B311" s="56">
        <v>1995</v>
      </c>
      <c r="C311" s="58">
        <v>3227052</v>
      </c>
    </row>
    <row r="312" spans="1:3" ht="14.25" x14ac:dyDescent="0.2">
      <c r="A312" s="62" t="s">
        <v>84</v>
      </c>
      <c r="B312" s="55">
        <v>1995</v>
      </c>
      <c r="C312" s="54" t="s">
        <v>35</v>
      </c>
    </row>
    <row r="313" spans="1:3" ht="14.25" x14ac:dyDescent="0.2">
      <c r="A313" s="63" t="s">
        <v>87</v>
      </c>
      <c r="B313" s="64">
        <v>1995</v>
      </c>
      <c r="C313" s="53">
        <v>36354</v>
      </c>
    </row>
    <row r="314" spans="1:3" ht="14.25" x14ac:dyDescent="0.2">
      <c r="A314" s="62" t="s">
        <v>85</v>
      </c>
      <c r="B314" s="55">
        <v>1996</v>
      </c>
      <c r="C314" s="54">
        <v>1210436</v>
      </c>
    </row>
    <row r="315" spans="1:3" ht="14.25" x14ac:dyDescent="0.2">
      <c r="A315" s="62" t="s">
        <v>86</v>
      </c>
      <c r="B315" s="55">
        <v>1996</v>
      </c>
      <c r="C315" s="54">
        <v>18673</v>
      </c>
    </row>
    <row r="316" spans="1:3" x14ac:dyDescent="0.2">
      <c r="A316" s="62" t="s">
        <v>21</v>
      </c>
      <c r="B316" s="55">
        <v>1996</v>
      </c>
      <c r="C316" s="54">
        <v>0</v>
      </c>
    </row>
    <row r="317" spans="1:3" x14ac:dyDescent="0.2">
      <c r="A317" s="62" t="s">
        <v>63</v>
      </c>
      <c r="B317" s="55">
        <v>1996</v>
      </c>
      <c r="C317" s="54">
        <v>206118</v>
      </c>
    </row>
    <row r="318" spans="1:3" x14ac:dyDescent="0.2">
      <c r="A318" s="62" t="s">
        <v>64</v>
      </c>
      <c r="B318" s="55">
        <v>1996</v>
      </c>
      <c r="C318" s="54">
        <v>105096</v>
      </c>
    </row>
    <row r="319" spans="1:3" x14ac:dyDescent="0.2">
      <c r="A319" s="62" t="s">
        <v>65</v>
      </c>
      <c r="B319" s="55">
        <v>1996</v>
      </c>
      <c r="C319" s="54">
        <v>121575</v>
      </c>
    </row>
    <row r="320" spans="1:3" x14ac:dyDescent="0.2">
      <c r="A320" s="62" t="s">
        <v>82</v>
      </c>
      <c r="B320" s="55">
        <v>1996</v>
      </c>
      <c r="C320" s="54">
        <v>163085</v>
      </c>
    </row>
    <row r="321" spans="1:3" x14ac:dyDescent="0.2">
      <c r="A321" s="62" t="s">
        <v>66</v>
      </c>
      <c r="B321" s="55">
        <v>1996</v>
      </c>
      <c r="C321" s="54">
        <v>98208</v>
      </c>
    </row>
    <row r="322" spans="1:3" x14ac:dyDescent="0.2">
      <c r="A322" s="62" t="s">
        <v>67</v>
      </c>
      <c r="B322" s="55">
        <v>1996</v>
      </c>
      <c r="C322" s="54">
        <v>106546</v>
      </c>
    </row>
    <row r="323" spans="1:3" x14ac:dyDescent="0.2">
      <c r="A323" s="62" t="s">
        <v>68</v>
      </c>
      <c r="B323" s="55">
        <v>1996</v>
      </c>
      <c r="C323" s="54">
        <v>32115</v>
      </c>
    </row>
    <row r="324" spans="1:3" x14ac:dyDescent="0.2">
      <c r="A324" s="62" t="s">
        <v>69</v>
      </c>
      <c r="B324" s="55">
        <v>1996</v>
      </c>
      <c r="C324" s="54">
        <v>77067</v>
      </c>
    </row>
    <row r="325" spans="1:3" x14ac:dyDescent="0.2">
      <c r="A325" s="62" t="s">
        <v>70</v>
      </c>
      <c r="B325" s="55">
        <v>1996</v>
      </c>
      <c r="C325" s="54">
        <v>148826</v>
      </c>
    </row>
    <row r="326" spans="1:3" x14ac:dyDescent="0.2">
      <c r="A326" s="62" t="s">
        <v>71</v>
      </c>
      <c r="B326" s="55">
        <v>1996</v>
      </c>
      <c r="C326" s="54">
        <v>83237</v>
      </c>
    </row>
    <row r="327" spans="1:3" x14ac:dyDescent="0.2">
      <c r="A327" s="62" t="s">
        <v>72</v>
      </c>
      <c r="B327" s="55">
        <v>1996</v>
      </c>
      <c r="C327" s="54">
        <v>73641</v>
      </c>
    </row>
    <row r="328" spans="1:3" x14ac:dyDescent="0.2">
      <c r="A328" s="62" t="s">
        <v>73</v>
      </c>
      <c r="B328" s="55">
        <v>1996</v>
      </c>
      <c r="C328" s="54">
        <v>0</v>
      </c>
    </row>
    <row r="329" spans="1:3" x14ac:dyDescent="0.2">
      <c r="A329" s="62" t="s">
        <v>74</v>
      </c>
      <c r="B329" s="55">
        <v>1996</v>
      </c>
      <c r="C329" s="54">
        <v>102321</v>
      </c>
    </row>
    <row r="330" spans="1:3" x14ac:dyDescent="0.2">
      <c r="A330" s="62" t="s">
        <v>75</v>
      </c>
      <c r="B330" s="55">
        <v>1996</v>
      </c>
      <c r="C330" s="54">
        <v>143235</v>
      </c>
    </row>
    <row r="331" spans="1:3" x14ac:dyDescent="0.2">
      <c r="A331" s="62" t="s">
        <v>76</v>
      </c>
      <c r="B331" s="55">
        <v>1996</v>
      </c>
      <c r="C331" s="54">
        <v>189404</v>
      </c>
    </row>
    <row r="332" spans="1:3" x14ac:dyDescent="0.2">
      <c r="A332" s="62" t="s">
        <v>77</v>
      </c>
      <c r="B332" s="55">
        <v>1996</v>
      </c>
      <c r="C332" s="54">
        <v>0</v>
      </c>
    </row>
    <row r="333" spans="1:3" x14ac:dyDescent="0.2">
      <c r="A333" s="62" t="s">
        <v>78</v>
      </c>
      <c r="B333" s="55">
        <v>1996</v>
      </c>
      <c r="C333" s="54">
        <v>196571</v>
      </c>
    </row>
    <row r="334" spans="1:3" x14ac:dyDescent="0.2">
      <c r="A334" s="62" t="s">
        <v>79</v>
      </c>
      <c r="B334" s="55">
        <v>1996</v>
      </c>
      <c r="C334" s="54">
        <v>0</v>
      </c>
    </row>
    <row r="335" spans="1:3" x14ac:dyDescent="0.2">
      <c r="A335" s="62" t="s">
        <v>80</v>
      </c>
      <c r="B335" s="55">
        <v>1996</v>
      </c>
      <c r="C335" s="54" t="s">
        <v>47</v>
      </c>
    </row>
    <row r="336" spans="1:3" x14ac:dyDescent="0.2">
      <c r="A336" s="62" t="s">
        <v>81</v>
      </c>
      <c r="B336" s="55">
        <v>1996</v>
      </c>
      <c r="C336" s="54">
        <v>0</v>
      </c>
    </row>
    <row r="337" spans="1:3" x14ac:dyDescent="0.2">
      <c r="A337" s="62" t="s">
        <v>39</v>
      </c>
      <c r="B337" s="55">
        <v>1996</v>
      </c>
      <c r="C337" s="54">
        <v>186067</v>
      </c>
    </row>
    <row r="338" spans="1:3" x14ac:dyDescent="0.2">
      <c r="A338" s="62" t="s">
        <v>54</v>
      </c>
      <c r="B338" s="55">
        <v>1996</v>
      </c>
      <c r="C338" s="54">
        <v>0</v>
      </c>
    </row>
    <row r="339" spans="1:3" x14ac:dyDescent="0.2">
      <c r="A339" s="57" t="s">
        <v>57</v>
      </c>
      <c r="B339" s="56">
        <v>1996</v>
      </c>
      <c r="C339" s="58">
        <v>3262221</v>
      </c>
    </row>
    <row r="340" spans="1:3" ht="14.25" x14ac:dyDescent="0.2">
      <c r="A340" s="62" t="s">
        <v>84</v>
      </c>
      <c r="B340" s="55">
        <v>1996</v>
      </c>
      <c r="C340" s="54" t="s">
        <v>35</v>
      </c>
    </row>
    <row r="341" spans="1:3" ht="14.25" x14ac:dyDescent="0.2">
      <c r="A341" s="63" t="s">
        <v>87</v>
      </c>
      <c r="B341" s="64">
        <v>1996</v>
      </c>
      <c r="C341" s="53">
        <v>38800</v>
      </c>
    </row>
    <row r="342" spans="1:3" ht="14.25" x14ac:dyDescent="0.2">
      <c r="A342" s="62" t="s">
        <v>85</v>
      </c>
      <c r="B342" s="55">
        <v>1997</v>
      </c>
      <c r="C342" s="54">
        <v>1044853</v>
      </c>
    </row>
    <row r="343" spans="1:3" ht="14.25" x14ac:dyDescent="0.2">
      <c r="A343" s="62" t="s">
        <v>86</v>
      </c>
      <c r="B343" s="55">
        <v>1997</v>
      </c>
      <c r="C343" s="54">
        <v>16006</v>
      </c>
    </row>
    <row r="344" spans="1:3" x14ac:dyDescent="0.2">
      <c r="A344" s="62" t="s">
        <v>21</v>
      </c>
      <c r="B344" s="55">
        <v>1997</v>
      </c>
      <c r="C344" s="54">
        <v>251422</v>
      </c>
    </row>
    <row r="345" spans="1:3" x14ac:dyDescent="0.2">
      <c r="A345" s="62" t="s">
        <v>63</v>
      </c>
      <c r="B345" s="55">
        <v>1997</v>
      </c>
      <c r="C345" s="54">
        <v>226483</v>
      </c>
    </row>
    <row r="346" spans="1:3" x14ac:dyDescent="0.2">
      <c r="A346" s="62" t="s">
        <v>64</v>
      </c>
      <c r="B346" s="55">
        <v>1997</v>
      </c>
      <c r="C346" s="54">
        <v>110056</v>
      </c>
    </row>
    <row r="347" spans="1:3" x14ac:dyDescent="0.2">
      <c r="A347" s="62" t="s">
        <v>65</v>
      </c>
      <c r="B347" s="55">
        <v>1997</v>
      </c>
      <c r="C347" s="54">
        <v>123283</v>
      </c>
    </row>
    <row r="348" spans="1:3" x14ac:dyDescent="0.2">
      <c r="A348" s="62" t="s">
        <v>82</v>
      </c>
      <c r="B348" s="55">
        <v>1997</v>
      </c>
      <c r="C348" s="54">
        <v>170132</v>
      </c>
    </row>
    <row r="349" spans="1:3" x14ac:dyDescent="0.2">
      <c r="A349" s="62" t="s">
        <v>66</v>
      </c>
      <c r="B349" s="55">
        <v>1997</v>
      </c>
      <c r="C349" s="54">
        <v>102542</v>
      </c>
    </row>
    <row r="350" spans="1:3" x14ac:dyDescent="0.2">
      <c r="A350" s="62" t="s">
        <v>67</v>
      </c>
      <c r="B350" s="55">
        <v>1997</v>
      </c>
      <c r="C350" s="54">
        <v>111891</v>
      </c>
    </row>
    <row r="351" spans="1:3" x14ac:dyDescent="0.2">
      <c r="A351" s="62" t="s">
        <v>68</v>
      </c>
      <c r="B351" s="55">
        <v>1997</v>
      </c>
      <c r="C351" s="54">
        <v>32908</v>
      </c>
    </row>
    <row r="352" spans="1:3" x14ac:dyDescent="0.2">
      <c r="A352" s="62" t="s">
        <v>69</v>
      </c>
      <c r="B352" s="55">
        <v>1997</v>
      </c>
      <c r="C352" s="54">
        <v>71431</v>
      </c>
    </row>
    <row r="353" spans="1:3" x14ac:dyDescent="0.2">
      <c r="A353" s="62" t="s">
        <v>70</v>
      </c>
      <c r="B353" s="55">
        <v>1997</v>
      </c>
      <c r="C353" s="54">
        <v>143370</v>
      </c>
    </row>
    <row r="354" spans="1:3" x14ac:dyDescent="0.2">
      <c r="A354" s="62" t="s">
        <v>71</v>
      </c>
      <c r="B354" s="55">
        <v>1997</v>
      </c>
      <c r="C354" s="54">
        <v>91978</v>
      </c>
    </row>
    <row r="355" spans="1:3" x14ac:dyDescent="0.2">
      <c r="A355" s="62" t="s">
        <v>72</v>
      </c>
      <c r="B355" s="55">
        <v>1997</v>
      </c>
      <c r="C355" s="54">
        <v>75015</v>
      </c>
    </row>
    <row r="356" spans="1:3" x14ac:dyDescent="0.2">
      <c r="A356" s="62" t="s">
        <v>73</v>
      </c>
      <c r="B356" s="55">
        <v>1997</v>
      </c>
      <c r="C356" s="54">
        <v>0</v>
      </c>
    </row>
    <row r="357" spans="1:3" x14ac:dyDescent="0.2">
      <c r="A357" s="62" t="s">
        <v>74</v>
      </c>
      <c r="B357" s="55">
        <v>1997</v>
      </c>
      <c r="C357" s="54">
        <v>129515</v>
      </c>
    </row>
    <row r="358" spans="1:3" x14ac:dyDescent="0.2">
      <c r="A358" s="62" t="s">
        <v>75</v>
      </c>
      <c r="B358" s="55">
        <v>1997</v>
      </c>
      <c r="C358" s="54">
        <v>227970</v>
      </c>
    </row>
    <row r="359" spans="1:3" x14ac:dyDescent="0.2">
      <c r="A359" s="62" t="s">
        <v>76</v>
      </c>
      <c r="B359" s="55">
        <v>1997</v>
      </c>
      <c r="C359" s="54">
        <v>200691</v>
      </c>
    </row>
    <row r="360" spans="1:3" x14ac:dyDescent="0.2">
      <c r="A360" s="62" t="s">
        <v>77</v>
      </c>
      <c r="B360" s="55">
        <v>1997</v>
      </c>
      <c r="C360" s="54">
        <v>0</v>
      </c>
    </row>
    <row r="361" spans="1:3" x14ac:dyDescent="0.2">
      <c r="A361" s="62" t="s">
        <v>78</v>
      </c>
      <c r="B361" s="55">
        <v>1997</v>
      </c>
      <c r="C361" s="54">
        <v>212502</v>
      </c>
    </row>
    <row r="362" spans="1:3" x14ac:dyDescent="0.2">
      <c r="A362" s="62" t="s">
        <v>79</v>
      </c>
      <c r="B362" s="55">
        <v>1997</v>
      </c>
      <c r="C362" s="54">
        <v>0</v>
      </c>
    </row>
    <row r="363" spans="1:3" x14ac:dyDescent="0.2">
      <c r="A363" s="62" t="s">
        <v>80</v>
      </c>
      <c r="B363" s="55">
        <v>1997</v>
      </c>
      <c r="C363" s="54">
        <v>65538</v>
      </c>
    </row>
    <row r="364" spans="1:3" x14ac:dyDescent="0.2">
      <c r="A364" s="62" t="s">
        <v>81</v>
      </c>
      <c r="B364" s="55">
        <v>1997</v>
      </c>
      <c r="C364" s="54">
        <v>0</v>
      </c>
    </row>
    <row r="365" spans="1:3" x14ac:dyDescent="0.2">
      <c r="A365" s="62" t="s">
        <v>39</v>
      </c>
      <c r="B365" s="55">
        <v>1997</v>
      </c>
      <c r="C365" s="54">
        <v>194271</v>
      </c>
    </row>
    <row r="366" spans="1:3" x14ac:dyDescent="0.2">
      <c r="A366" s="62" t="s">
        <v>54</v>
      </c>
      <c r="B366" s="55">
        <v>1997</v>
      </c>
      <c r="C366" s="54">
        <v>0</v>
      </c>
    </row>
    <row r="367" spans="1:3" x14ac:dyDescent="0.2">
      <c r="A367" s="57" t="s">
        <v>57</v>
      </c>
      <c r="B367" s="56">
        <v>1997</v>
      </c>
      <c r="C367" s="58">
        <v>3601857</v>
      </c>
    </row>
    <row r="368" spans="1:3" ht="14.25" x14ac:dyDescent="0.2">
      <c r="A368" s="62" t="s">
        <v>84</v>
      </c>
      <c r="B368" s="55">
        <v>1997</v>
      </c>
      <c r="C368" s="54" t="s">
        <v>35</v>
      </c>
    </row>
    <row r="369" spans="1:3" ht="14.25" x14ac:dyDescent="0.2">
      <c r="A369" s="63" t="s">
        <v>87</v>
      </c>
      <c r="B369" s="64">
        <v>1997</v>
      </c>
      <c r="C369" s="53">
        <v>39188</v>
      </c>
    </row>
    <row r="370" spans="1:3" ht="14.25" x14ac:dyDescent="0.2">
      <c r="A370" s="62" t="s">
        <v>85</v>
      </c>
      <c r="B370" s="55">
        <v>1998</v>
      </c>
      <c r="C370" s="54">
        <v>974056</v>
      </c>
    </row>
    <row r="371" spans="1:3" ht="14.25" x14ac:dyDescent="0.2">
      <c r="A371" s="62" t="s">
        <v>86</v>
      </c>
      <c r="B371" s="55">
        <v>1998</v>
      </c>
      <c r="C371" s="54">
        <v>16249</v>
      </c>
    </row>
    <row r="372" spans="1:3" x14ac:dyDescent="0.2">
      <c r="A372" s="62" t="s">
        <v>21</v>
      </c>
      <c r="B372" s="55">
        <v>1998</v>
      </c>
      <c r="C372" s="54">
        <v>315967</v>
      </c>
    </row>
    <row r="373" spans="1:3" x14ac:dyDescent="0.2">
      <c r="A373" s="62" t="s">
        <v>63</v>
      </c>
      <c r="B373" s="55">
        <v>1998</v>
      </c>
      <c r="C373" s="54">
        <v>234216</v>
      </c>
    </row>
    <row r="374" spans="1:3" x14ac:dyDescent="0.2">
      <c r="A374" s="62" t="s">
        <v>64</v>
      </c>
      <c r="B374" s="55">
        <v>1998</v>
      </c>
      <c r="C374" s="54">
        <v>120165</v>
      </c>
    </row>
    <row r="375" spans="1:3" x14ac:dyDescent="0.2">
      <c r="A375" s="62" t="s">
        <v>65</v>
      </c>
      <c r="B375" s="55">
        <v>1998</v>
      </c>
      <c r="C375" s="54">
        <v>124223</v>
      </c>
    </row>
    <row r="376" spans="1:3" x14ac:dyDescent="0.2">
      <c r="A376" s="62" t="s">
        <v>82</v>
      </c>
      <c r="B376" s="55">
        <v>1998</v>
      </c>
      <c r="C376" s="54">
        <v>174527</v>
      </c>
    </row>
    <row r="377" spans="1:3" x14ac:dyDescent="0.2">
      <c r="A377" s="62" t="s">
        <v>66</v>
      </c>
      <c r="B377" s="55">
        <v>1998</v>
      </c>
      <c r="C377" s="54">
        <v>99264</v>
      </c>
    </row>
    <row r="378" spans="1:3" x14ac:dyDescent="0.2">
      <c r="A378" s="62" t="s">
        <v>67</v>
      </c>
      <c r="B378" s="55">
        <v>1998</v>
      </c>
      <c r="C378" s="54">
        <v>120463</v>
      </c>
    </row>
    <row r="379" spans="1:3" x14ac:dyDescent="0.2">
      <c r="A379" s="62" t="s">
        <v>68</v>
      </c>
      <c r="B379" s="55">
        <v>1998</v>
      </c>
      <c r="C379" s="54">
        <v>32064</v>
      </c>
    </row>
    <row r="380" spans="1:3" x14ac:dyDescent="0.2">
      <c r="A380" s="62" t="s">
        <v>69</v>
      </c>
      <c r="B380" s="55">
        <v>1998</v>
      </c>
      <c r="C380" s="54">
        <v>74475</v>
      </c>
    </row>
    <row r="381" spans="1:3" x14ac:dyDescent="0.2">
      <c r="A381" s="62" t="s">
        <v>70</v>
      </c>
      <c r="B381" s="55">
        <v>1998</v>
      </c>
      <c r="C381" s="54">
        <v>136376</v>
      </c>
    </row>
    <row r="382" spans="1:3" x14ac:dyDescent="0.2">
      <c r="A382" s="62" t="s">
        <v>71</v>
      </c>
      <c r="B382" s="55">
        <v>1998</v>
      </c>
      <c r="C382" s="54">
        <v>97535</v>
      </c>
    </row>
    <row r="383" spans="1:3" x14ac:dyDescent="0.2">
      <c r="A383" s="62" t="s">
        <v>72</v>
      </c>
      <c r="B383" s="55">
        <v>1998</v>
      </c>
      <c r="C383" s="54">
        <v>66600</v>
      </c>
    </row>
    <row r="384" spans="1:3" x14ac:dyDescent="0.2">
      <c r="A384" s="62" t="s">
        <v>73</v>
      </c>
      <c r="B384" s="55">
        <v>1998</v>
      </c>
      <c r="C384" s="54">
        <v>0</v>
      </c>
    </row>
    <row r="385" spans="1:3" x14ac:dyDescent="0.2">
      <c r="A385" s="62" t="s">
        <v>74</v>
      </c>
      <c r="B385" s="55">
        <v>1998</v>
      </c>
      <c r="C385" s="54">
        <v>147358</v>
      </c>
    </row>
    <row r="386" spans="1:3" x14ac:dyDescent="0.2">
      <c r="A386" s="62" t="s">
        <v>75</v>
      </c>
      <c r="B386" s="55">
        <v>1998</v>
      </c>
      <c r="C386" s="54">
        <v>243731</v>
      </c>
    </row>
    <row r="387" spans="1:3" x14ac:dyDescent="0.2">
      <c r="A387" s="62" t="s">
        <v>76</v>
      </c>
      <c r="B387" s="55">
        <v>1998</v>
      </c>
      <c r="C387" s="54">
        <v>203888</v>
      </c>
    </row>
    <row r="388" spans="1:3" x14ac:dyDescent="0.2">
      <c r="A388" s="62" t="s">
        <v>77</v>
      </c>
      <c r="B388" s="55">
        <v>1998</v>
      </c>
      <c r="C388" s="54">
        <v>0</v>
      </c>
    </row>
    <row r="389" spans="1:3" x14ac:dyDescent="0.2">
      <c r="A389" s="62" t="s">
        <v>78</v>
      </c>
      <c r="B389" s="55">
        <v>1998</v>
      </c>
      <c r="C389" s="54">
        <v>225613</v>
      </c>
    </row>
    <row r="390" spans="1:3" x14ac:dyDescent="0.2">
      <c r="A390" s="62" t="s">
        <v>79</v>
      </c>
      <c r="B390" s="55">
        <v>1998</v>
      </c>
      <c r="C390" s="54">
        <v>0</v>
      </c>
    </row>
    <row r="391" spans="1:3" x14ac:dyDescent="0.2">
      <c r="A391" s="62" t="s">
        <v>80</v>
      </c>
      <c r="B391" s="55">
        <v>1998</v>
      </c>
      <c r="C391" s="54">
        <v>57889</v>
      </c>
    </row>
    <row r="392" spans="1:3" x14ac:dyDescent="0.2">
      <c r="A392" s="62" t="s">
        <v>81</v>
      </c>
      <c r="B392" s="55">
        <v>1998</v>
      </c>
      <c r="C392" s="54">
        <v>0</v>
      </c>
    </row>
    <row r="393" spans="1:3" x14ac:dyDescent="0.2">
      <c r="A393" s="62" t="s">
        <v>39</v>
      </c>
      <c r="B393" s="55">
        <v>1998</v>
      </c>
      <c r="C393" s="54">
        <v>195956</v>
      </c>
    </row>
    <row r="394" spans="1:3" x14ac:dyDescent="0.2">
      <c r="A394" s="62" t="s">
        <v>54</v>
      </c>
      <c r="B394" s="55">
        <v>1998</v>
      </c>
      <c r="C394" s="54">
        <v>0</v>
      </c>
    </row>
    <row r="395" spans="1:3" x14ac:dyDescent="0.2">
      <c r="A395" s="57" t="s">
        <v>57</v>
      </c>
      <c r="B395" s="56">
        <v>1998</v>
      </c>
      <c r="C395" s="58">
        <v>3660615</v>
      </c>
    </row>
    <row r="396" spans="1:3" ht="14.25" x14ac:dyDescent="0.2">
      <c r="A396" s="62" t="s">
        <v>84</v>
      </c>
      <c r="B396" s="55">
        <v>1998</v>
      </c>
      <c r="C396" s="54" t="s">
        <v>35</v>
      </c>
    </row>
    <row r="397" spans="1:3" ht="14.25" x14ac:dyDescent="0.2">
      <c r="A397" s="63" t="s">
        <v>87</v>
      </c>
      <c r="B397" s="64">
        <v>1998</v>
      </c>
      <c r="C397" s="53">
        <v>39844</v>
      </c>
    </row>
    <row r="398" spans="1:3" ht="14.25" x14ac:dyDescent="0.2">
      <c r="A398" s="62" t="s">
        <v>85</v>
      </c>
      <c r="B398" s="55">
        <v>1999</v>
      </c>
      <c r="C398" s="54">
        <v>1201953</v>
      </c>
    </row>
    <row r="399" spans="1:3" ht="14.25" x14ac:dyDescent="0.2">
      <c r="A399" s="62" t="s">
        <v>86</v>
      </c>
      <c r="B399" s="55">
        <v>1999</v>
      </c>
      <c r="C399" s="54">
        <v>13858</v>
      </c>
    </row>
    <row r="400" spans="1:3" x14ac:dyDescent="0.2">
      <c r="A400" s="62" t="s">
        <v>21</v>
      </c>
      <c r="B400" s="55">
        <v>1999</v>
      </c>
      <c r="C400" s="54">
        <v>373846</v>
      </c>
    </row>
    <row r="401" spans="1:3" x14ac:dyDescent="0.2">
      <c r="A401" s="62" t="s">
        <v>63</v>
      </c>
      <c r="B401" s="55">
        <v>1999</v>
      </c>
      <c r="C401" s="54">
        <v>246911</v>
      </c>
    </row>
    <row r="402" spans="1:3" x14ac:dyDescent="0.2">
      <c r="A402" s="62" t="s">
        <v>64</v>
      </c>
      <c r="B402" s="55">
        <v>1999</v>
      </c>
      <c r="C402" s="54">
        <v>119716</v>
      </c>
    </row>
    <row r="403" spans="1:3" x14ac:dyDescent="0.2">
      <c r="A403" s="62" t="s">
        <v>65</v>
      </c>
      <c r="B403" s="55">
        <v>1999</v>
      </c>
      <c r="C403" s="54">
        <v>118916</v>
      </c>
    </row>
    <row r="404" spans="1:3" x14ac:dyDescent="0.2">
      <c r="A404" s="62" t="s">
        <v>82</v>
      </c>
      <c r="B404" s="55">
        <v>1999</v>
      </c>
      <c r="C404" s="54">
        <v>190790</v>
      </c>
    </row>
    <row r="405" spans="1:3" x14ac:dyDescent="0.2">
      <c r="A405" s="62" t="s">
        <v>66</v>
      </c>
      <c r="B405" s="55">
        <v>1999</v>
      </c>
      <c r="C405" s="54">
        <v>104375</v>
      </c>
    </row>
    <row r="406" spans="1:3" x14ac:dyDescent="0.2">
      <c r="A406" s="62" t="s">
        <v>67</v>
      </c>
      <c r="B406" s="55">
        <v>1999</v>
      </c>
      <c r="C406" s="54">
        <v>115858</v>
      </c>
    </row>
    <row r="407" spans="1:3" x14ac:dyDescent="0.2">
      <c r="A407" s="62" t="s">
        <v>68</v>
      </c>
      <c r="B407" s="55">
        <v>1999</v>
      </c>
      <c r="C407" s="54">
        <v>32572</v>
      </c>
    </row>
    <row r="408" spans="1:3" x14ac:dyDescent="0.2">
      <c r="A408" s="62" t="s">
        <v>69</v>
      </c>
      <c r="B408" s="55">
        <v>1999</v>
      </c>
      <c r="C408" s="54">
        <v>76042</v>
      </c>
    </row>
    <row r="409" spans="1:3" x14ac:dyDescent="0.2">
      <c r="A409" s="62" t="s">
        <v>70</v>
      </c>
      <c r="B409" s="55">
        <v>1999</v>
      </c>
      <c r="C409" s="54">
        <v>137391</v>
      </c>
    </row>
    <row r="410" spans="1:3" x14ac:dyDescent="0.2">
      <c r="A410" s="62" t="s">
        <v>71</v>
      </c>
      <c r="B410" s="55">
        <v>1999</v>
      </c>
      <c r="C410" s="54">
        <v>82120</v>
      </c>
    </row>
    <row r="411" spans="1:3" x14ac:dyDescent="0.2">
      <c r="A411" s="62" t="s">
        <v>72</v>
      </c>
      <c r="B411" s="55">
        <v>1999</v>
      </c>
      <c r="C411" s="54">
        <v>92752</v>
      </c>
    </row>
    <row r="412" spans="1:3" x14ac:dyDescent="0.2">
      <c r="A412" s="62" t="s">
        <v>73</v>
      </c>
      <c r="B412" s="55">
        <v>1999</v>
      </c>
      <c r="C412" s="54">
        <v>0</v>
      </c>
    </row>
    <row r="413" spans="1:3" x14ac:dyDescent="0.2">
      <c r="A413" s="62" t="s">
        <v>74</v>
      </c>
      <c r="B413" s="55">
        <v>1999</v>
      </c>
      <c r="C413" s="54">
        <v>173493</v>
      </c>
    </row>
    <row r="414" spans="1:3" x14ac:dyDescent="0.2">
      <c r="A414" s="62" t="s">
        <v>75</v>
      </c>
      <c r="B414" s="55">
        <v>1999</v>
      </c>
      <c r="C414" s="54">
        <v>271414</v>
      </c>
    </row>
    <row r="415" spans="1:3" x14ac:dyDescent="0.2">
      <c r="A415" s="62" t="s">
        <v>76</v>
      </c>
      <c r="B415" s="55">
        <v>1999</v>
      </c>
      <c r="C415" s="54">
        <v>234291</v>
      </c>
    </row>
    <row r="416" spans="1:3" x14ac:dyDescent="0.2">
      <c r="A416" s="62" t="s">
        <v>77</v>
      </c>
      <c r="B416" s="55">
        <v>1999</v>
      </c>
      <c r="C416" s="54">
        <v>0</v>
      </c>
    </row>
    <row r="417" spans="1:3" x14ac:dyDescent="0.2">
      <c r="A417" s="62" t="s">
        <v>78</v>
      </c>
      <c r="B417" s="55">
        <v>1999</v>
      </c>
      <c r="C417" s="54">
        <v>172548</v>
      </c>
    </row>
    <row r="418" spans="1:3" x14ac:dyDescent="0.2">
      <c r="A418" s="62" t="s">
        <v>79</v>
      </c>
      <c r="B418" s="55">
        <v>1999</v>
      </c>
      <c r="C418" s="54">
        <v>0</v>
      </c>
    </row>
    <row r="419" spans="1:3" x14ac:dyDescent="0.2">
      <c r="A419" s="62" t="s">
        <v>80</v>
      </c>
      <c r="B419" s="55">
        <v>1999</v>
      </c>
      <c r="C419" s="54">
        <v>77380</v>
      </c>
    </row>
    <row r="420" spans="1:3" x14ac:dyDescent="0.2">
      <c r="A420" s="62" t="s">
        <v>81</v>
      </c>
      <c r="B420" s="55">
        <v>1999</v>
      </c>
      <c r="C420" s="54">
        <v>0</v>
      </c>
    </row>
    <row r="421" spans="1:3" x14ac:dyDescent="0.2">
      <c r="A421" s="62" t="s">
        <v>39</v>
      </c>
      <c r="B421" s="55">
        <v>1999</v>
      </c>
      <c r="C421" s="54">
        <v>203063</v>
      </c>
    </row>
    <row r="422" spans="1:3" x14ac:dyDescent="0.2">
      <c r="A422" s="62" t="s">
        <v>54</v>
      </c>
      <c r="B422" s="55">
        <v>1999</v>
      </c>
      <c r="C422" s="54">
        <v>0</v>
      </c>
    </row>
    <row r="423" spans="1:3" x14ac:dyDescent="0.2">
      <c r="A423" s="57" t="s">
        <v>57</v>
      </c>
      <c r="B423" s="56">
        <v>1999</v>
      </c>
      <c r="C423" s="58">
        <v>4039289</v>
      </c>
    </row>
    <row r="424" spans="1:3" ht="14.25" x14ac:dyDescent="0.2">
      <c r="A424" s="62" t="s">
        <v>84</v>
      </c>
      <c r="B424" s="55">
        <v>1999</v>
      </c>
      <c r="C424" s="54" t="s">
        <v>35</v>
      </c>
    </row>
    <row r="425" spans="1:3" ht="14.25" x14ac:dyDescent="0.2">
      <c r="A425" s="63" t="s">
        <v>87</v>
      </c>
      <c r="B425" s="64">
        <v>1999</v>
      </c>
      <c r="C425" s="53">
        <v>39412</v>
      </c>
    </row>
    <row r="426" spans="1:3" ht="14.25" x14ac:dyDescent="0.2">
      <c r="A426" s="62" t="s">
        <v>85</v>
      </c>
      <c r="B426" s="55">
        <v>2000</v>
      </c>
      <c r="C426" s="54">
        <v>1348708</v>
      </c>
    </row>
    <row r="427" spans="1:3" ht="14.25" x14ac:dyDescent="0.2">
      <c r="A427" s="62" t="s">
        <v>86</v>
      </c>
      <c r="B427" s="55">
        <v>2000</v>
      </c>
      <c r="C427" s="54">
        <v>24490</v>
      </c>
    </row>
    <row r="428" spans="1:3" x14ac:dyDescent="0.2">
      <c r="A428" s="62" t="s">
        <v>21</v>
      </c>
      <c r="B428" s="55">
        <v>2000</v>
      </c>
      <c r="C428" s="54">
        <v>431423</v>
      </c>
    </row>
    <row r="429" spans="1:3" x14ac:dyDescent="0.2">
      <c r="A429" s="62" t="s">
        <v>63</v>
      </c>
      <c r="B429" s="55">
        <v>2000</v>
      </c>
      <c r="C429" s="54">
        <v>236099</v>
      </c>
    </row>
    <row r="430" spans="1:3" x14ac:dyDescent="0.2">
      <c r="A430" s="62" t="s">
        <v>64</v>
      </c>
      <c r="B430" s="55">
        <v>2000</v>
      </c>
      <c r="C430" s="54">
        <v>96409</v>
      </c>
    </row>
    <row r="431" spans="1:3" x14ac:dyDescent="0.2">
      <c r="A431" s="62" t="s">
        <v>65</v>
      </c>
      <c r="B431" s="55">
        <v>2000</v>
      </c>
      <c r="C431" s="54">
        <v>111050</v>
      </c>
    </row>
    <row r="432" spans="1:3" x14ac:dyDescent="0.2">
      <c r="A432" s="62" t="s">
        <v>82</v>
      </c>
      <c r="B432" s="55">
        <v>2000</v>
      </c>
      <c r="C432" s="54">
        <v>205874</v>
      </c>
    </row>
    <row r="433" spans="1:3" x14ac:dyDescent="0.2">
      <c r="A433" s="62" t="s">
        <v>66</v>
      </c>
      <c r="B433" s="55">
        <v>2000</v>
      </c>
      <c r="C433" s="54">
        <v>114975</v>
      </c>
    </row>
    <row r="434" spans="1:3" x14ac:dyDescent="0.2">
      <c r="A434" s="62" t="s">
        <v>67</v>
      </c>
      <c r="B434" s="55">
        <v>2000</v>
      </c>
      <c r="C434" s="54">
        <v>109812</v>
      </c>
    </row>
    <row r="435" spans="1:3" x14ac:dyDescent="0.2">
      <c r="A435" s="62" t="s">
        <v>68</v>
      </c>
      <c r="B435" s="55">
        <v>2000</v>
      </c>
      <c r="C435" s="54">
        <v>31364</v>
      </c>
    </row>
    <row r="436" spans="1:3" x14ac:dyDescent="0.2">
      <c r="A436" s="62" t="s">
        <v>69</v>
      </c>
      <c r="B436" s="55">
        <v>2000</v>
      </c>
      <c r="C436" s="54">
        <v>55367</v>
      </c>
    </row>
    <row r="437" spans="1:3" x14ac:dyDescent="0.2">
      <c r="A437" s="62" t="s">
        <v>70</v>
      </c>
      <c r="B437" s="55">
        <v>2000</v>
      </c>
      <c r="C437" s="54">
        <v>193339</v>
      </c>
    </row>
    <row r="438" spans="1:3" x14ac:dyDescent="0.2">
      <c r="A438" s="62" t="s">
        <v>71</v>
      </c>
      <c r="B438" s="55">
        <v>2000</v>
      </c>
      <c r="C438" s="54">
        <v>124560</v>
      </c>
    </row>
    <row r="439" spans="1:3" x14ac:dyDescent="0.2">
      <c r="A439" s="62" t="s">
        <v>72</v>
      </c>
      <c r="B439" s="55">
        <v>2000</v>
      </c>
      <c r="C439" s="54">
        <v>102234</v>
      </c>
    </row>
    <row r="440" spans="1:3" x14ac:dyDescent="0.2">
      <c r="A440" s="62" t="s">
        <v>73</v>
      </c>
      <c r="B440" s="55">
        <v>2000</v>
      </c>
      <c r="C440" s="54">
        <v>0</v>
      </c>
    </row>
    <row r="441" spans="1:3" x14ac:dyDescent="0.2">
      <c r="A441" s="62" t="s">
        <v>74</v>
      </c>
      <c r="B441" s="55">
        <v>2000</v>
      </c>
      <c r="C441" s="54">
        <v>180453</v>
      </c>
    </row>
    <row r="442" spans="1:3" x14ac:dyDescent="0.2">
      <c r="A442" s="62" t="s">
        <v>75</v>
      </c>
      <c r="B442" s="55">
        <v>2000</v>
      </c>
      <c r="C442" s="54">
        <v>282921</v>
      </c>
    </row>
    <row r="443" spans="1:3" x14ac:dyDescent="0.2">
      <c r="A443" s="62" t="s">
        <v>76</v>
      </c>
      <c r="B443" s="55">
        <v>2000</v>
      </c>
      <c r="C443" s="54">
        <v>247696</v>
      </c>
    </row>
    <row r="444" spans="1:3" x14ac:dyDescent="0.2">
      <c r="A444" s="62" t="s">
        <v>77</v>
      </c>
      <c r="B444" s="55">
        <v>2000</v>
      </c>
      <c r="C444" s="54">
        <v>0</v>
      </c>
    </row>
    <row r="445" spans="1:3" x14ac:dyDescent="0.2">
      <c r="A445" s="62" t="s">
        <v>78</v>
      </c>
      <c r="B445" s="55">
        <v>2000</v>
      </c>
      <c r="C445" s="54">
        <v>230536</v>
      </c>
    </row>
    <row r="446" spans="1:3" x14ac:dyDescent="0.2">
      <c r="A446" s="62" t="s">
        <v>79</v>
      </c>
      <c r="B446" s="55">
        <v>2000</v>
      </c>
      <c r="C446" s="54">
        <v>0</v>
      </c>
    </row>
    <row r="447" spans="1:3" x14ac:dyDescent="0.2">
      <c r="A447" s="62" t="s">
        <v>80</v>
      </c>
      <c r="B447" s="55">
        <v>2000</v>
      </c>
      <c r="C447" s="54">
        <v>80566</v>
      </c>
    </row>
    <row r="448" spans="1:3" x14ac:dyDescent="0.2">
      <c r="A448" s="62" t="s">
        <v>81</v>
      </c>
      <c r="B448" s="55">
        <v>2000</v>
      </c>
      <c r="C448" s="54">
        <v>0</v>
      </c>
    </row>
    <row r="449" spans="1:3" x14ac:dyDescent="0.2">
      <c r="A449" s="62" t="s">
        <v>39</v>
      </c>
      <c r="B449" s="55">
        <v>2000</v>
      </c>
      <c r="C449" s="54">
        <v>190839</v>
      </c>
    </row>
    <row r="450" spans="1:3" x14ac:dyDescent="0.2">
      <c r="A450" s="62" t="s">
        <v>54</v>
      </c>
      <c r="B450" s="55">
        <v>2000</v>
      </c>
      <c r="C450" s="54">
        <v>0</v>
      </c>
    </row>
    <row r="451" spans="1:3" x14ac:dyDescent="0.2">
      <c r="A451" s="57" t="s">
        <v>57</v>
      </c>
      <c r="B451" s="56">
        <v>2000</v>
      </c>
      <c r="C451" s="58">
        <v>4398715</v>
      </c>
    </row>
    <row r="452" spans="1:3" ht="14.25" x14ac:dyDescent="0.2">
      <c r="A452" s="62" t="s">
        <v>84</v>
      </c>
      <c r="B452" s="55">
        <v>2000</v>
      </c>
      <c r="C452" s="54">
        <v>162687</v>
      </c>
    </row>
    <row r="453" spans="1:3" ht="14.25" x14ac:dyDescent="0.2">
      <c r="A453" s="63" t="s">
        <v>87</v>
      </c>
      <c r="B453" s="64">
        <v>2000</v>
      </c>
      <c r="C453" s="53">
        <v>39444</v>
      </c>
    </row>
    <row r="454" spans="1:3" ht="14.25" x14ac:dyDescent="0.2">
      <c r="A454" s="62" t="s">
        <v>85</v>
      </c>
      <c r="B454" s="55">
        <v>2001</v>
      </c>
      <c r="C454" s="54">
        <v>1449681</v>
      </c>
    </row>
    <row r="455" spans="1:3" ht="14.25" x14ac:dyDescent="0.2">
      <c r="A455" s="62" t="s">
        <v>86</v>
      </c>
      <c r="B455" s="55">
        <v>2001</v>
      </c>
      <c r="C455" s="54">
        <v>24592</v>
      </c>
    </row>
    <row r="456" spans="1:3" x14ac:dyDescent="0.2">
      <c r="A456" s="62" t="s">
        <v>21</v>
      </c>
      <c r="B456" s="55">
        <v>2001</v>
      </c>
      <c r="C456" s="54">
        <v>485504</v>
      </c>
    </row>
    <row r="457" spans="1:3" x14ac:dyDescent="0.2">
      <c r="A457" s="62" t="s">
        <v>63</v>
      </c>
      <c r="B457" s="55">
        <v>2001</v>
      </c>
      <c r="C457" s="54">
        <v>245124</v>
      </c>
    </row>
    <row r="458" spans="1:3" x14ac:dyDescent="0.2">
      <c r="A458" s="62" t="s">
        <v>64</v>
      </c>
      <c r="B458" s="55">
        <v>2001</v>
      </c>
      <c r="C458" s="54">
        <v>136326</v>
      </c>
    </row>
    <row r="459" spans="1:3" x14ac:dyDescent="0.2">
      <c r="A459" s="62" t="s">
        <v>65</v>
      </c>
      <c r="B459" s="55">
        <v>2001</v>
      </c>
      <c r="C459" s="54">
        <v>145441</v>
      </c>
    </row>
    <row r="460" spans="1:3" x14ac:dyDescent="0.2">
      <c r="A460" s="62" t="s">
        <v>82</v>
      </c>
      <c r="B460" s="55">
        <v>2001</v>
      </c>
      <c r="C460" s="54">
        <v>216559</v>
      </c>
    </row>
    <row r="461" spans="1:3" x14ac:dyDescent="0.2">
      <c r="A461" s="62" t="s">
        <v>66</v>
      </c>
      <c r="B461" s="55">
        <v>2001</v>
      </c>
      <c r="C461" s="54">
        <v>97069</v>
      </c>
    </row>
    <row r="462" spans="1:3" x14ac:dyDescent="0.2">
      <c r="A462" s="62" t="s">
        <v>67</v>
      </c>
      <c r="B462" s="55">
        <v>2001</v>
      </c>
      <c r="C462" s="54">
        <v>130891</v>
      </c>
    </row>
    <row r="463" spans="1:3" x14ac:dyDescent="0.2">
      <c r="A463" s="62" t="s">
        <v>68</v>
      </c>
      <c r="B463" s="55">
        <v>2001</v>
      </c>
      <c r="C463" s="54">
        <v>20002</v>
      </c>
    </row>
    <row r="464" spans="1:3" x14ac:dyDescent="0.2">
      <c r="A464" s="62" t="s">
        <v>69</v>
      </c>
      <c r="B464" s="55">
        <v>2001</v>
      </c>
      <c r="C464" s="54">
        <v>85327</v>
      </c>
    </row>
    <row r="465" spans="1:3" x14ac:dyDescent="0.2">
      <c r="A465" s="62" t="s">
        <v>70</v>
      </c>
      <c r="B465" s="55">
        <v>2001</v>
      </c>
      <c r="C465" s="54">
        <v>204596</v>
      </c>
    </row>
    <row r="466" spans="1:3" x14ac:dyDescent="0.2">
      <c r="A466" s="62" t="s">
        <v>71</v>
      </c>
      <c r="B466" s="55">
        <v>2001</v>
      </c>
      <c r="C466" s="54">
        <v>145465</v>
      </c>
    </row>
    <row r="467" spans="1:3" x14ac:dyDescent="0.2">
      <c r="A467" s="62" t="s">
        <v>72</v>
      </c>
      <c r="B467" s="55">
        <v>2001</v>
      </c>
      <c r="C467" s="54">
        <v>108109</v>
      </c>
    </row>
    <row r="468" spans="1:3" x14ac:dyDescent="0.2">
      <c r="A468" s="62" t="s">
        <v>73</v>
      </c>
      <c r="B468" s="55">
        <v>2001</v>
      </c>
      <c r="C468" s="54">
        <v>0</v>
      </c>
    </row>
    <row r="469" spans="1:3" x14ac:dyDescent="0.2">
      <c r="A469" s="62" t="s">
        <v>74</v>
      </c>
      <c r="B469" s="55">
        <v>2001</v>
      </c>
      <c r="C469" s="54">
        <v>181066</v>
      </c>
    </row>
    <row r="470" spans="1:3" x14ac:dyDescent="0.2">
      <c r="A470" s="62" t="s">
        <v>75</v>
      </c>
      <c r="B470" s="55">
        <v>2001</v>
      </c>
      <c r="C470" s="54">
        <v>305181</v>
      </c>
    </row>
    <row r="471" spans="1:3" x14ac:dyDescent="0.2">
      <c r="A471" s="62" t="s">
        <v>76</v>
      </c>
      <c r="B471" s="55">
        <v>2001</v>
      </c>
      <c r="C471" s="54">
        <v>274172</v>
      </c>
    </row>
    <row r="472" spans="1:3" x14ac:dyDescent="0.2">
      <c r="A472" s="62" t="s">
        <v>77</v>
      </c>
      <c r="B472" s="55">
        <v>2001</v>
      </c>
      <c r="C472" s="54">
        <v>0</v>
      </c>
    </row>
    <row r="473" spans="1:3" x14ac:dyDescent="0.2">
      <c r="A473" s="62" t="s">
        <v>78</v>
      </c>
      <c r="B473" s="55">
        <v>2001</v>
      </c>
      <c r="C473" s="54">
        <v>252422</v>
      </c>
    </row>
    <row r="474" spans="1:3" x14ac:dyDescent="0.2">
      <c r="A474" s="62" t="s">
        <v>79</v>
      </c>
      <c r="B474" s="55">
        <v>2001</v>
      </c>
      <c r="C474" s="54">
        <v>0</v>
      </c>
    </row>
    <row r="475" spans="1:3" x14ac:dyDescent="0.2">
      <c r="A475" s="62" t="s">
        <v>80</v>
      </c>
      <c r="B475" s="55">
        <v>2001</v>
      </c>
      <c r="C475" s="54">
        <v>80532</v>
      </c>
    </row>
    <row r="476" spans="1:3" x14ac:dyDescent="0.2">
      <c r="A476" s="62" t="s">
        <v>81</v>
      </c>
      <c r="B476" s="55">
        <v>2001</v>
      </c>
      <c r="C476" s="54">
        <v>0</v>
      </c>
    </row>
    <row r="477" spans="1:3" x14ac:dyDescent="0.2">
      <c r="A477" s="62" t="s">
        <v>39</v>
      </c>
      <c r="B477" s="55">
        <v>2001</v>
      </c>
      <c r="C477" s="54">
        <v>211112</v>
      </c>
    </row>
    <row r="478" spans="1:3" x14ac:dyDescent="0.2">
      <c r="A478" s="62" t="s">
        <v>54</v>
      </c>
      <c r="B478" s="55">
        <v>2001</v>
      </c>
      <c r="C478" s="54">
        <v>0</v>
      </c>
    </row>
    <row r="479" spans="1:3" x14ac:dyDescent="0.2">
      <c r="A479" s="57" t="s">
        <v>57</v>
      </c>
      <c r="B479" s="56">
        <v>2001</v>
      </c>
      <c r="C479" s="58">
        <v>4799171</v>
      </c>
    </row>
    <row r="480" spans="1:3" ht="14.25" x14ac:dyDescent="0.2">
      <c r="A480" s="62" t="s">
        <v>84</v>
      </c>
      <c r="B480" s="55">
        <v>2001</v>
      </c>
      <c r="C480" s="54">
        <v>162687</v>
      </c>
    </row>
    <row r="481" spans="1:3" ht="14.25" x14ac:dyDescent="0.2">
      <c r="A481" s="63" t="s">
        <v>87</v>
      </c>
      <c r="B481" s="64">
        <v>2001</v>
      </c>
      <c r="C481" s="53">
        <v>36359</v>
      </c>
    </row>
    <row r="482" spans="1:3" ht="14.25" x14ac:dyDescent="0.2">
      <c r="A482" s="62" t="s">
        <v>85</v>
      </c>
      <c r="B482" s="55">
        <v>2002</v>
      </c>
      <c r="C482" s="54">
        <v>1568889</v>
      </c>
    </row>
    <row r="483" spans="1:3" ht="14.25" x14ac:dyDescent="0.2">
      <c r="A483" s="62" t="s">
        <v>86</v>
      </c>
      <c r="B483" s="55">
        <v>2002</v>
      </c>
      <c r="C483" s="54">
        <v>23056</v>
      </c>
    </row>
    <row r="484" spans="1:3" x14ac:dyDescent="0.2">
      <c r="A484" s="62" t="s">
        <v>21</v>
      </c>
      <c r="B484" s="55">
        <v>2002</v>
      </c>
      <c r="C484" s="54">
        <v>524276</v>
      </c>
    </row>
    <row r="485" spans="1:3" x14ac:dyDescent="0.2">
      <c r="A485" s="62" t="s">
        <v>63</v>
      </c>
      <c r="B485" s="55">
        <v>2002</v>
      </c>
      <c r="C485" s="54">
        <v>279158</v>
      </c>
    </row>
    <row r="486" spans="1:3" x14ac:dyDescent="0.2">
      <c r="A486" s="62" t="s">
        <v>64</v>
      </c>
      <c r="B486" s="55">
        <v>2002</v>
      </c>
      <c r="C486" s="54">
        <v>141848</v>
      </c>
    </row>
    <row r="487" spans="1:3" x14ac:dyDescent="0.2">
      <c r="A487" s="62" t="s">
        <v>65</v>
      </c>
      <c r="B487" s="55">
        <v>2002</v>
      </c>
      <c r="C487" s="54">
        <v>159831</v>
      </c>
    </row>
    <row r="488" spans="1:3" x14ac:dyDescent="0.2">
      <c r="A488" s="62" t="s">
        <v>82</v>
      </c>
      <c r="B488" s="55">
        <v>2002</v>
      </c>
      <c r="C488" s="54">
        <v>237864</v>
      </c>
    </row>
    <row r="489" spans="1:3" x14ac:dyDescent="0.2">
      <c r="A489" s="62" t="s">
        <v>66</v>
      </c>
      <c r="B489" s="55">
        <v>2002</v>
      </c>
      <c r="C489" s="54">
        <v>90210</v>
      </c>
    </row>
    <row r="490" spans="1:3" x14ac:dyDescent="0.2">
      <c r="A490" s="62" t="s">
        <v>67</v>
      </c>
      <c r="B490" s="55">
        <v>2002</v>
      </c>
      <c r="C490" s="54">
        <v>145365</v>
      </c>
    </row>
    <row r="491" spans="1:3" x14ac:dyDescent="0.2">
      <c r="A491" s="62" t="s">
        <v>68</v>
      </c>
      <c r="B491" s="55">
        <v>2002</v>
      </c>
      <c r="C491" s="54">
        <v>18707</v>
      </c>
    </row>
    <row r="492" spans="1:3" x14ac:dyDescent="0.2">
      <c r="A492" s="62" t="s">
        <v>69</v>
      </c>
      <c r="B492" s="55">
        <v>2002</v>
      </c>
      <c r="C492" s="54">
        <v>106181</v>
      </c>
    </row>
    <row r="493" spans="1:3" x14ac:dyDescent="0.2">
      <c r="A493" s="62" t="s">
        <v>70</v>
      </c>
      <c r="B493" s="55">
        <v>2002</v>
      </c>
      <c r="C493" s="54">
        <v>222181</v>
      </c>
    </row>
    <row r="494" spans="1:3" x14ac:dyDescent="0.2">
      <c r="A494" s="62" t="s">
        <v>71</v>
      </c>
      <c r="B494" s="55">
        <v>2002</v>
      </c>
      <c r="C494" s="54">
        <v>150891</v>
      </c>
    </row>
    <row r="495" spans="1:3" x14ac:dyDescent="0.2">
      <c r="A495" s="62" t="s">
        <v>72</v>
      </c>
      <c r="B495" s="55">
        <v>2002</v>
      </c>
      <c r="C495" s="54">
        <v>113416</v>
      </c>
    </row>
    <row r="496" spans="1:3" x14ac:dyDescent="0.2">
      <c r="A496" s="62" t="s">
        <v>73</v>
      </c>
      <c r="B496" s="55">
        <v>2002</v>
      </c>
      <c r="C496" s="54">
        <v>0</v>
      </c>
    </row>
    <row r="497" spans="1:3" x14ac:dyDescent="0.2">
      <c r="A497" s="62" t="s">
        <v>74</v>
      </c>
      <c r="B497" s="55">
        <v>2002</v>
      </c>
      <c r="C497" s="54">
        <v>196882</v>
      </c>
    </row>
    <row r="498" spans="1:3" x14ac:dyDescent="0.2">
      <c r="A498" s="62" t="s">
        <v>75</v>
      </c>
      <c r="B498" s="55">
        <v>2002</v>
      </c>
      <c r="C498" s="54">
        <v>315033</v>
      </c>
    </row>
    <row r="499" spans="1:3" x14ac:dyDescent="0.2">
      <c r="A499" s="62" t="s">
        <v>76</v>
      </c>
      <c r="B499" s="55">
        <v>2002</v>
      </c>
      <c r="C499" s="54">
        <v>314881</v>
      </c>
    </row>
    <row r="500" spans="1:3" x14ac:dyDescent="0.2">
      <c r="A500" s="62" t="s">
        <v>77</v>
      </c>
      <c r="B500" s="55">
        <v>2002</v>
      </c>
      <c r="C500" s="54">
        <v>0</v>
      </c>
    </row>
    <row r="501" spans="1:3" x14ac:dyDescent="0.2">
      <c r="A501" s="62" t="s">
        <v>78</v>
      </c>
      <c r="B501" s="55">
        <v>2002</v>
      </c>
      <c r="C501" s="54">
        <v>257623</v>
      </c>
    </row>
    <row r="502" spans="1:3" x14ac:dyDescent="0.2">
      <c r="A502" s="62" t="s">
        <v>79</v>
      </c>
      <c r="B502" s="55">
        <v>2002</v>
      </c>
      <c r="C502" s="54">
        <v>0</v>
      </c>
    </row>
    <row r="503" spans="1:3" x14ac:dyDescent="0.2">
      <c r="A503" s="62" t="s">
        <v>80</v>
      </c>
      <c r="B503" s="55">
        <v>2002</v>
      </c>
      <c r="C503" s="54">
        <v>88487</v>
      </c>
    </row>
    <row r="504" spans="1:3" x14ac:dyDescent="0.2">
      <c r="A504" s="62" t="s">
        <v>81</v>
      </c>
      <c r="B504" s="55">
        <v>2002</v>
      </c>
      <c r="C504" s="54">
        <v>0</v>
      </c>
    </row>
    <row r="505" spans="1:3" x14ac:dyDescent="0.2">
      <c r="A505" s="62" t="s">
        <v>39</v>
      </c>
      <c r="B505" s="55">
        <v>2002</v>
      </c>
      <c r="C505" s="54">
        <v>237535</v>
      </c>
    </row>
    <row r="506" spans="1:3" x14ac:dyDescent="0.2">
      <c r="A506" s="62" t="s">
        <v>54</v>
      </c>
      <c r="B506" s="55">
        <v>2002</v>
      </c>
      <c r="C506" s="54">
        <v>0</v>
      </c>
    </row>
    <row r="507" spans="1:3" x14ac:dyDescent="0.2">
      <c r="A507" s="57" t="s">
        <v>57</v>
      </c>
      <c r="B507" s="56">
        <v>2002</v>
      </c>
      <c r="C507" s="58">
        <v>5192314</v>
      </c>
    </row>
    <row r="508" spans="1:3" ht="14.25" x14ac:dyDescent="0.2">
      <c r="A508" s="62" t="s">
        <v>84</v>
      </c>
      <c r="B508" s="55">
        <v>2002</v>
      </c>
      <c r="C508" s="54">
        <v>162554</v>
      </c>
    </row>
    <row r="509" spans="1:3" ht="14.25" x14ac:dyDescent="0.2">
      <c r="A509" s="63" t="s">
        <v>87</v>
      </c>
      <c r="B509" s="64">
        <v>2002</v>
      </c>
      <c r="C509" s="53">
        <v>35345</v>
      </c>
    </row>
    <row r="510" spans="1:3" ht="14.25" x14ac:dyDescent="0.2">
      <c r="A510" s="62" t="s">
        <v>85</v>
      </c>
      <c r="B510" s="55">
        <v>2003</v>
      </c>
      <c r="C510" s="54">
        <v>1637291</v>
      </c>
    </row>
    <row r="511" spans="1:3" ht="14.25" x14ac:dyDescent="0.2">
      <c r="A511" s="62" t="s">
        <v>86</v>
      </c>
      <c r="B511" s="55">
        <v>2003</v>
      </c>
      <c r="C511" s="54">
        <v>24195</v>
      </c>
    </row>
    <row r="512" spans="1:3" x14ac:dyDescent="0.2">
      <c r="A512" s="62" t="s">
        <v>21</v>
      </c>
      <c r="B512" s="55">
        <v>2003</v>
      </c>
      <c r="C512" s="54">
        <v>543140</v>
      </c>
    </row>
    <row r="513" spans="1:3" x14ac:dyDescent="0.2">
      <c r="A513" s="62" t="s">
        <v>63</v>
      </c>
      <c r="B513" s="55">
        <v>2003</v>
      </c>
      <c r="C513" s="54">
        <v>301959</v>
      </c>
    </row>
    <row r="514" spans="1:3" x14ac:dyDescent="0.2">
      <c r="A514" s="62" t="s">
        <v>64</v>
      </c>
      <c r="B514" s="55">
        <v>2003</v>
      </c>
      <c r="C514" s="54">
        <v>141744</v>
      </c>
    </row>
    <row r="515" spans="1:3" x14ac:dyDescent="0.2">
      <c r="A515" s="62" t="s">
        <v>65</v>
      </c>
      <c r="B515" s="55">
        <v>2003</v>
      </c>
      <c r="C515" s="54">
        <v>169033</v>
      </c>
    </row>
    <row r="516" spans="1:3" x14ac:dyDescent="0.2">
      <c r="A516" s="62" t="s">
        <v>82</v>
      </c>
      <c r="B516" s="55">
        <v>2003</v>
      </c>
      <c r="C516" s="54">
        <v>241801</v>
      </c>
    </row>
    <row r="517" spans="1:3" x14ac:dyDescent="0.2">
      <c r="A517" s="62" t="s">
        <v>66</v>
      </c>
      <c r="B517" s="55">
        <v>2003</v>
      </c>
      <c r="C517" s="54">
        <v>118766</v>
      </c>
    </row>
    <row r="518" spans="1:3" x14ac:dyDescent="0.2">
      <c r="A518" s="62" t="s">
        <v>67</v>
      </c>
      <c r="B518" s="55">
        <v>2003</v>
      </c>
      <c r="C518" s="54">
        <v>155710</v>
      </c>
    </row>
    <row r="519" spans="1:3" x14ac:dyDescent="0.2">
      <c r="A519" s="62" t="s">
        <v>68</v>
      </c>
      <c r="B519" s="55">
        <v>2003</v>
      </c>
      <c r="C519" s="54">
        <v>21064</v>
      </c>
    </row>
    <row r="520" spans="1:3" x14ac:dyDescent="0.2">
      <c r="A520" s="62" t="s">
        <v>69</v>
      </c>
      <c r="B520" s="55">
        <v>2003</v>
      </c>
      <c r="C520" s="54">
        <v>122454</v>
      </c>
    </row>
    <row r="521" spans="1:3" x14ac:dyDescent="0.2">
      <c r="A521" s="62" t="s">
        <v>70</v>
      </c>
      <c r="B521" s="55">
        <v>2003</v>
      </c>
      <c r="C521" s="54">
        <v>219695</v>
      </c>
    </row>
    <row r="522" spans="1:3" x14ac:dyDescent="0.2">
      <c r="A522" s="62" t="s">
        <v>71</v>
      </c>
      <c r="B522" s="55">
        <v>2003</v>
      </c>
      <c r="C522" s="54">
        <v>143626</v>
      </c>
    </row>
    <row r="523" spans="1:3" x14ac:dyDescent="0.2">
      <c r="A523" s="62" t="s">
        <v>72</v>
      </c>
      <c r="B523" s="55">
        <v>2003</v>
      </c>
      <c r="C523" s="54">
        <v>110464</v>
      </c>
    </row>
    <row r="524" spans="1:3" x14ac:dyDescent="0.2">
      <c r="A524" s="62" t="s">
        <v>73</v>
      </c>
      <c r="B524" s="55">
        <v>2003</v>
      </c>
      <c r="C524" s="54">
        <v>0</v>
      </c>
    </row>
    <row r="525" spans="1:3" x14ac:dyDescent="0.2">
      <c r="A525" s="62" t="s">
        <v>74</v>
      </c>
      <c r="B525" s="55">
        <v>2003</v>
      </c>
      <c r="C525" s="54">
        <v>188920</v>
      </c>
    </row>
    <row r="526" spans="1:3" x14ac:dyDescent="0.2">
      <c r="A526" s="62" t="s">
        <v>75</v>
      </c>
      <c r="B526" s="55">
        <v>2003</v>
      </c>
      <c r="C526" s="54">
        <v>319812</v>
      </c>
    </row>
    <row r="527" spans="1:3" x14ac:dyDescent="0.2">
      <c r="A527" s="62" t="s">
        <v>76</v>
      </c>
      <c r="B527" s="55">
        <v>2003</v>
      </c>
      <c r="C527" s="54">
        <v>309770</v>
      </c>
    </row>
    <row r="528" spans="1:3" x14ac:dyDescent="0.2">
      <c r="A528" s="62" t="s">
        <v>77</v>
      </c>
      <c r="B528" s="55">
        <v>2003</v>
      </c>
      <c r="C528" s="54">
        <v>0</v>
      </c>
    </row>
    <row r="529" spans="1:3" x14ac:dyDescent="0.2">
      <c r="A529" s="62" t="s">
        <v>78</v>
      </c>
      <c r="B529" s="55">
        <v>2003</v>
      </c>
      <c r="C529" s="54">
        <v>255299</v>
      </c>
    </row>
    <row r="530" spans="1:3" x14ac:dyDescent="0.2">
      <c r="A530" s="62" t="s">
        <v>79</v>
      </c>
      <c r="B530" s="55">
        <v>2003</v>
      </c>
      <c r="C530" s="54">
        <v>0</v>
      </c>
    </row>
    <row r="531" spans="1:3" x14ac:dyDescent="0.2">
      <c r="A531" s="62" t="s">
        <v>80</v>
      </c>
      <c r="B531" s="55">
        <v>2003</v>
      </c>
      <c r="C531" s="54">
        <v>91803</v>
      </c>
    </row>
    <row r="532" spans="1:3" x14ac:dyDescent="0.2">
      <c r="A532" s="62" t="s">
        <v>81</v>
      </c>
      <c r="B532" s="55">
        <v>2003</v>
      </c>
      <c r="C532" s="54">
        <v>0</v>
      </c>
    </row>
    <row r="533" spans="1:3" x14ac:dyDescent="0.2">
      <c r="A533" s="62" t="s">
        <v>39</v>
      </c>
      <c r="B533" s="55">
        <v>2003</v>
      </c>
      <c r="C533" s="54">
        <v>245499</v>
      </c>
    </row>
    <row r="534" spans="1:3" x14ac:dyDescent="0.2">
      <c r="A534" s="62" t="s">
        <v>54</v>
      </c>
      <c r="B534" s="55">
        <v>2003</v>
      </c>
      <c r="C534" s="54">
        <v>0</v>
      </c>
    </row>
    <row r="535" spans="1:3" x14ac:dyDescent="0.2">
      <c r="A535" s="57" t="s">
        <v>57</v>
      </c>
      <c r="B535" s="56">
        <v>2003</v>
      </c>
      <c r="C535" s="58">
        <v>5362045</v>
      </c>
    </row>
    <row r="536" spans="1:3" ht="14.25" x14ac:dyDescent="0.2">
      <c r="A536" s="62" t="s">
        <v>84</v>
      </c>
      <c r="B536" s="55">
        <v>2003</v>
      </c>
      <c r="C536" s="54">
        <v>136102</v>
      </c>
    </row>
    <row r="537" spans="1:3" ht="14.25" x14ac:dyDescent="0.2">
      <c r="A537" s="63" t="s">
        <v>87</v>
      </c>
      <c r="B537" s="64">
        <v>2003</v>
      </c>
      <c r="C537" s="53">
        <v>15993</v>
      </c>
    </row>
    <row r="538" spans="1:3" ht="14.25" x14ac:dyDescent="0.2">
      <c r="A538" s="62" t="s">
        <v>85</v>
      </c>
      <c r="B538" s="55">
        <v>2004</v>
      </c>
      <c r="C538" s="54">
        <v>1761666</v>
      </c>
    </row>
    <row r="539" spans="1:3" ht="14.25" x14ac:dyDescent="0.2">
      <c r="A539" s="62" t="s">
        <v>86</v>
      </c>
      <c r="B539" s="55">
        <v>2004</v>
      </c>
      <c r="C539" s="54">
        <v>23528</v>
      </c>
    </row>
    <row r="540" spans="1:3" x14ac:dyDescent="0.2">
      <c r="A540" s="62" t="s">
        <v>21</v>
      </c>
      <c r="B540" s="55">
        <v>2004</v>
      </c>
      <c r="C540" s="54">
        <v>549012</v>
      </c>
    </row>
    <row r="541" spans="1:3" x14ac:dyDescent="0.2">
      <c r="A541" s="62" t="s">
        <v>63</v>
      </c>
      <c r="B541" s="55">
        <v>2004</v>
      </c>
      <c r="C541" s="54">
        <v>325183</v>
      </c>
    </row>
    <row r="542" spans="1:3" x14ac:dyDescent="0.2">
      <c r="A542" s="62" t="s">
        <v>64</v>
      </c>
      <c r="B542" s="55">
        <v>2004</v>
      </c>
      <c r="C542" s="54">
        <v>155645</v>
      </c>
    </row>
    <row r="543" spans="1:3" x14ac:dyDescent="0.2">
      <c r="A543" s="62" t="s">
        <v>65</v>
      </c>
      <c r="B543" s="55">
        <v>2004</v>
      </c>
      <c r="C543" s="54">
        <v>180921</v>
      </c>
    </row>
    <row r="544" spans="1:3" x14ac:dyDescent="0.2">
      <c r="A544" s="62" t="s">
        <v>82</v>
      </c>
      <c r="B544" s="55">
        <v>2004</v>
      </c>
      <c r="C544" s="54">
        <v>241440</v>
      </c>
    </row>
    <row r="545" spans="1:3" x14ac:dyDescent="0.2">
      <c r="A545" s="62" t="s">
        <v>66</v>
      </c>
      <c r="B545" s="55">
        <v>2004</v>
      </c>
      <c r="C545" s="54">
        <v>137451</v>
      </c>
    </row>
    <row r="546" spans="1:3" x14ac:dyDescent="0.2">
      <c r="A546" s="62" t="s">
        <v>67</v>
      </c>
      <c r="B546" s="55">
        <v>2004</v>
      </c>
      <c r="C546" s="54">
        <v>164709</v>
      </c>
    </row>
    <row r="547" spans="1:3" x14ac:dyDescent="0.2">
      <c r="A547" s="62" t="s">
        <v>68</v>
      </c>
      <c r="B547" s="55">
        <v>2004</v>
      </c>
      <c r="C547" s="54">
        <v>21143</v>
      </c>
    </row>
    <row r="548" spans="1:3" x14ac:dyDescent="0.2">
      <c r="A548" s="62" t="s">
        <v>69</v>
      </c>
      <c r="B548" s="55">
        <v>2004</v>
      </c>
      <c r="C548" s="54">
        <v>128110</v>
      </c>
    </row>
    <row r="549" spans="1:3" x14ac:dyDescent="0.2">
      <c r="A549" s="62" t="s">
        <v>70</v>
      </c>
      <c r="B549" s="55">
        <v>2004</v>
      </c>
      <c r="C549" s="54">
        <v>225152</v>
      </c>
    </row>
    <row r="550" spans="1:3" x14ac:dyDescent="0.2">
      <c r="A550" s="62" t="s">
        <v>71</v>
      </c>
      <c r="B550" s="55">
        <v>2004</v>
      </c>
      <c r="C550" s="54">
        <v>165942</v>
      </c>
    </row>
    <row r="551" spans="1:3" x14ac:dyDescent="0.2">
      <c r="A551" s="62" t="s">
        <v>72</v>
      </c>
      <c r="B551" s="55">
        <v>2004</v>
      </c>
      <c r="C551" s="54">
        <v>122306</v>
      </c>
    </row>
    <row r="552" spans="1:3" x14ac:dyDescent="0.2">
      <c r="A552" s="62" t="s">
        <v>73</v>
      </c>
      <c r="B552" s="55">
        <v>2004</v>
      </c>
      <c r="C552" s="54">
        <v>0</v>
      </c>
    </row>
    <row r="553" spans="1:3" x14ac:dyDescent="0.2">
      <c r="A553" s="62" t="s">
        <v>74</v>
      </c>
      <c r="B553" s="55">
        <v>2004</v>
      </c>
      <c r="C553" s="54">
        <v>197757</v>
      </c>
    </row>
    <row r="554" spans="1:3" x14ac:dyDescent="0.2">
      <c r="A554" s="62" t="s">
        <v>75</v>
      </c>
      <c r="B554" s="55">
        <v>2004</v>
      </c>
      <c r="C554" s="54">
        <v>343096</v>
      </c>
    </row>
    <row r="555" spans="1:3" x14ac:dyDescent="0.2">
      <c r="A555" s="62" t="s">
        <v>76</v>
      </c>
      <c r="B555" s="55">
        <v>2004</v>
      </c>
      <c r="C555" s="54">
        <v>323254</v>
      </c>
    </row>
    <row r="556" spans="1:3" x14ac:dyDescent="0.2">
      <c r="A556" s="62" t="s">
        <v>77</v>
      </c>
      <c r="B556" s="55">
        <v>2004</v>
      </c>
      <c r="C556" s="54">
        <v>0</v>
      </c>
    </row>
    <row r="557" spans="1:3" x14ac:dyDescent="0.2">
      <c r="A557" s="62" t="s">
        <v>78</v>
      </c>
      <c r="B557" s="55">
        <v>2004</v>
      </c>
      <c r="C557" s="54">
        <v>256583</v>
      </c>
    </row>
    <row r="558" spans="1:3" x14ac:dyDescent="0.2">
      <c r="A558" s="62" t="s">
        <v>79</v>
      </c>
      <c r="B558" s="55">
        <v>2004</v>
      </c>
      <c r="C558" s="54">
        <v>0</v>
      </c>
    </row>
    <row r="559" spans="1:3" x14ac:dyDescent="0.2">
      <c r="A559" s="62" t="s">
        <v>80</v>
      </c>
      <c r="B559" s="55">
        <v>2004</v>
      </c>
      <c r="C559" s="54">
        <v>91163</v>
      </c>
    </row>
    <row r="560" spans="1:3" x14ac:dyDescent="0.2">
      <c r="A560" s="62" t="s">
        <v>81</v>
      </c>
      <c r="B560" s="55">
        <v>2004</v>
      </c>
      <c r="C560" s="54">
        <v>0</v>
      </c>
    </row>
    <row r="561" spans="1:3" x14ac:dyDescent="0.2">
      <c r="A561" s="62" t="s">
        <v>39</v>
      </c>
      <c r="B561" s="55">
        <v>2004</v>
      </c>
      <c r="C561" s="54">
        <v>296230</v>
      </c>
    </row>
    <row r="562" spans="1:3" x14ac:dyDescent="0.2">
      <c r="A562" s="62" t="s">
        <v>54</v>
      </c>
      <c r="B562" s="55">
        <v>2004</v>
      </c>
      <c r="C562" s="54">
        <v>0</v>
      </c>
    </row>
    <row r="563" spans="1:3" x14ac:dyDescent="0.2">
      <c r="A563" s="57" t="s">
        <v>57</v>
      </c>
      <c r="B563" s="56">
        <v>2004</v>
      </c>
      <c r="C563" s="58">
        <v>5710291</v>
      </c>
    </row>
    <row r="564" spans="1:3" ht="14.25" x14ac:dyDescent="0.2">
      <c r="A564" s="62" t="s">
        <v>84</v>
      </c>
      <c r="B564" s="55">
        <v>2004</v>
      </c>
      <c r="C564" s="54">
        <v>150375</v>
      </c>
    </row>
    <row r="565" spans="1:3" ht="14.25" x14ac:dyDescent="0.2">
      <c r="A565" s="63" t="s">
        <v>87</v>
      </c>
      <c r="B565" s="64">
        <v>2004</v>
      </c>
      <c r="C565" s="53">
        <v>24530</v>
      </c>
    </row>
    <row r="566" spans="1:3" ht="14.25" x14ac:dyDescent="0.2">
      <c r="A566" s="62" t="s">
        <v>85</v>
      </c>
      <c r="B566" s="55">
        <v>2005</v>
      </c>
      <c r="C566" s="54">
        <v>1750085</v>
      </c>
    </row>
    <row r="567" spans="1:3" ht="14.25" x14ac:dyDescent="0.2">
      <c r="A567" s="62" t="s">
        <v>86</v>
      </c>
      <c r="B567" s="55">
        <v>2005</v>
      </c>
      <c r="C567" s="54">
        <v>18654</v>
      </c>
    </row>
    <row r="568" spans="1:3" x14ac:dyDescent="0.2">
      <c r="A568" s="62" t="s">
        <v>21</v>
      </c>
      <c r="B568" s="55">
        <v>2005</v>
      </c>
      <c r="C568" s="54">
        <v>560455</v>
      </c>
    </row>
    <row r="569" spans="1:3" x14ac:dyDescent="0.2">
      <c r="A569" s="62" t="s">
        <v>63</v>
      </c>
      <c r="B569" s="55">
        <v>2005</v>
      </c>
      <c r="C569" s="54">
        <v>340665</v>
      </c>
    </row>
    <row r="570" spans="1:3" x14ac:dyDescent="0.2">
      <c r="A570" s="62" t="s">
        <v>64</v>
      </c>
      <c r="B570" s="55">
        <v>2005</v>
      </c>
      <c r="C570" s="54">
        <v>157111</v>
      </c>
    </row>
    <row r="571" spans="1:3" x14ac:dyDescent="0.2">
      <c r="A571" s="62" t="s">
        <v>65</v>
      </c>
      <c r="B571" s="55">
        <v>2005</v>
      </c>
      <c r="C571" s="54">
        <v>182749</v>
      </c>
    </row>
    <row r="572" spans="1:3" x14ac:dyDescent="0.2">
      <c r="A572" s="62" t="s">
        <v>82</v>
      </c>
      <c r="B572" s="55">
        <v>2005</v>
      </c>
      <c r="C572" s="54">
        <v>246519</v>
      </c>
    </row>
    <row r="573" spans="1:3" x14ac:dyDescent="0.2">
      <c r="A573" s="62" t="s">
        <v>66</v>
      </c>
      <c r="B573" s="55">
        <v>2005</v>
      </c>
      <c r="C573" s="54">
        <v>151504</v>
      </c>
    </row>
    <row r="574" spans="1:3" x14ac:dyDescent="0.2">
      <c r="A574" s="62" t="s">
        <v>67</v>
      </c>
      <c r="B574" s="55">
        <v>2005</v>
      </c>
      <c r="C574" s="54">
        <v>166735</v>
      </c>
    </row>
    <row r="575" spans="1:3" x14ac:dyDescent="0.2">
      <c r="A575" s="62" t="s">
        <v>68</v>
      </c>
      <c r="B575" s="55">
        <v>2005</v>
      </c>
      <c r="C575" s="54">
        <v>22497</v>
      </c>
    </row>
    <row r="576" spans="1:3" x14ac:dyDescent="0.2">
      <c r="A576" s="62" t="s">
        <v>69</v>
      </c>
      <c r="B576" s="55">
        <v>2005</v>
      </c>
      <c r="C576" s="54">
        <v>135565</v>
      </c>
    </row>
    <row r="577" spans="1:3" x14ac:dyDescent="0.2">
      <c r="A577" s="62" t="s">
        <v>70</v>
      </c>
      <c r="B577" s="55">
        <v>2005</v>
      </c>
      <c r="C577" s="54">
        <v>224532</v>
      </c>
    </row>
    <row r="578" spans="1:3" x14ac:dyDescent="0.2">
      <c r="A578" s="62" t="s">
        <v>71</v>
      </c>
      <c r="B578" s="55">
        <v>2005</v>
      </c>
      <c r="C578" s="54">
        <v>160899</v>
      </c>
    </row>
    <row r="579" spans="1:3" x14ac:dyDescent="0.2">
      <c r="A579" s="62" t="s">
        <v>72</v>
      </c>
      <c r="B579" s="55">
        <v>2005</v>
      </c>
      <c r="C579" s="54">
        <v>131226</v>
      </c>
    </row>
    <row r="580" spans="1:3" x14ac:dyDescent="0.2">
      <c r="A580" s="62" t="s">
        <v>73</v>
      </c>
      <c r="B580" s="55">
        <v>2005</v>
      </c>
      <c r="C580" s="54">
        <v>0</v>
      </c>
    </row>
    <row r="581" spans="1:3" x14ac:dyDescent="0.2">
      <c r="A581" s="62" t="s">
        <v>74</v>
      </c>
      <c r="B581" s="55">
        <v>2005</v>
      </c>
      <c r="C581" s="54">
        <v>199977</v>
      </c>
    </row>
    <row r="582" spans="1:3" x14ac:dyDescent="0.2">
      <c r="A582" s="62" t="s">
        <v>75</v>
      </c>
      <c r="B582" s="55">
        <v>2005</v>
      </c>
      <c r="C582" s="54">
        <v>335760</v>
      </c>
    </row>
    <row r="583" spans="1:3" x14ac:dyDescent="0.2">
      <c r="A583" s="62" t="s">
        <v>76</v>
      </c>
      <c r="B583" s="55">
        <v>2005</v>
      </c>
      <c r="C583" s="54">
        <v>333253</v>
      </c>
    </row>
    <row r="584" spans="1:3" x14ac:dyDescent="0.2">
      <c r="A584" s="62" t="s">
        <v>77</v>
      </c>
      <c r="B584" s="55">
        <v>2005</v>
      </c>
      <c r="C584" s="54">
        <v>72750</v>
      </c>
    </row>
    <row r="585" spans="1:3" x14ac:dyDescent="0.2">
      <c r="A585" s="62" t="s">
        <v>78</v>
      </c>
      <c r="B585" s="55">
        <v>2005</v>
      </c>
      <c r="C585" s="54">
        <v>239124</v>
      </c>
    </row>
    <row r="586" spans="1:3" x14ac:dyDescent="0.2">
      <c r="A586" s="62" t="s">
        <v>79</v>
      </c>
      <c r="B586" s="55">
        <v>2005</v>
      </c>
      <c r="C586" s="54">
        <v>0</v>
      </c>
    </row>
    <row r="587" spans="1:3" x14ac:dyDescent="0.2">
      <c r="A587" s="62" t="s">
        <v>80</v>
      </c>
      <c r="B587" s="55">
        <v>2005</v>
      </c>
      <c r="C587" s="54">
        <v>97528</v>
      </c>
    </row>
    <row r="588" spans="1:3" x14ac:dyDescent="0.2">
      <c r="A588" s="62" t="s">
        <v>81</v>
      </c>
      <c r="B588" s="55">
        <v>2005</v>
      </c>
      <c r="C588" s="54">
        <v>0</v>
      </c>
    </row>
    <row r="589" spans="1:3" x14ac:dyDescent="0.2">
      <c r="A589" s="62" t="s">
        <v>39</v>
      </c>
      <c r="B589" s="55">
        <v>2005</v>
      </c>
      <c r="C589" s="54">
        <v>288741</v>
      </c>
    </row>
    <row r="590" spans="1:3" x14ac:dyDescent="0.2">
      <c r="A590" s="62" t="s">
        <v>54</v>
      </c>
      <c r="B590" s="55">
        <v>2005</v>
      </c>
      <c r="C590" s="54">
        <v>0</v>
      </c>
    </row>
    <row r="591" spans="1:3" x14ac:dyDescent="0.2">
      <c r="A591" s="57" t="s">
        <v>57</v>
      </c>
      <c r="B591" s="56">
        <v>2005</v>
      </c>
      <c r="C591" s="58">
        <v>5816329</v>
      </c>
    </row>
    <row r="592" spans="1:3" ht="14.25" x14ac:dyDescent="0.2">
      <c r="A592" s="62" t="s">
        <v>84</v>
      </c>
      <c r="B592" s="55">
        <v>2005</v>
      </c>
      <c r="C592" s="54">
        <v>146627</v>
      </c>
    </row>
    <row r="593" spans="1:3" ht="14.25" x14ac:dyDescent="0.2">
      <c r="A593" s="63" t="s">
        <v>87</v>
      </c>
      <c r="B593" s="64">
        <v>2005</v>
      </c>
      <c r="C593" s="53">
        <v>24930</v>
      </c>
    </row>
    <row r="594" spans="1:3" ht="14.25" x14ac:dyDescent="0.2">
      <c r="A594" s="62" t="s">
        <v>85</v>
      </c>
      <c r="B594" s="55">
        <v>2006</v>
      </c>
      <c r="C594" s="54">
        <v>1598383</v>
      </c>
    </row>
    <row r="595" spans="1:3" ht="14.25" x14ac:dyDescent="0.2">
      <c r="A595" s="62" t="s">
        <v>86</v>
      </c>
      <c r="B595" s="55">
        <v>2006</v>
      </c>
      <c r="C595" s="54">
        <v>16424</v>
      </c>
    </row>
    <row r="596" spans="1:3" x14ac:dyDescent="0.2">
      <c r="A596" s="62" t="s">
        <v>21</v>
      </c>
      <c r="B596" s="55">
        <v>2006</v>
      </c>
      <c r="C596" s="54">
        <v>549152</v>
      </c>
    </row>
    <row r="597" spans="1:3" x14ac:dyDescent="0.2">
      <c r="A597" s="62" t="s">
        <v>63</v>
      </c>
      <c r="B597" s="55">
        <v>2006</v>
      </c>
      <c r="C597" s="54">
        <v>321644</v>
      </c>
    </row>
    <row r="598" spans="1:3" x14ac:dyDescent="0.2">
      <c r="A598" s="62" t="s">
        <v>64</v>
      </c>
      <c r="B598" s="55">
        <v>2006</v>
      </c>
      <c r="C598" s="54">
        <v>147534</v>
      </c>
    </row>
    <row r="599" spans="1:3" x14ac:dyDescent="0.2">
      <c r="A599" s="62" t="s">
        <v>65</v>
      </c>
      <c r="B599" s="55">
        <v>2006</v>
      </c>
      <c r="C599" s="54">
        <v>170208</v>
      </c>
    </row>
    <row r="600" spans="1:3" x14ac:dyDescent="0.2">
      <c r="A600" s="62" t="s">
        <v>82</v>
      </c>
      <c r="B600" s="55">
        <v>2006</v>
      </c>
      <c r="C600" s="54">
        <v>239613</v>
      </c>
    </row>
    <row r="601" spans="1:3" x14ac:dyDescent="0.2">
      <c r="A601" s="62" t="s">
        <v>66</v>
      </c>
      <c r="B601" s="55">
        <v>2006</v>
      </c>
      <c r="C601" s="54">
        <v>163492</v>
      </c>
    </row>
    <row r="602" spans="1:3" x14ac:dyDescent="0.2">
      <c r="A602" s="62" t="s">
        <v>67</v>
      </c>
      <c r="B602" s="55">
        <v>2006</v>
      </c>
      <c r="C602" s="54">
        <v>163152</v>
      </c>
    </row>
    <row r="603" spans="1:3" x14ac:dyDescent="0.2">
      <c r="A603" s="62" t="s">
        <v>68</v>
      </c>
      <c r="B603" s="55">
        <v>2006</v>
      </c>
      <c r="C603" s="54">
        <v>27761</v>
      </c>
    </row>
    <row r="604" spans="1:3" x14ac:dyDescent="0.2">
      <c r="A604" s="62" t="s">
        <v>69</v>
      </c>
      <c r="B604" s="55">
        <v>2006</v>
      </c>
      <c r="C604" s="54">
        <v>128678</v>
      </c>
    </row>
    <row r="605" spans="1:3" x14ac:dyDescent="0.2">
      <c r="A605" s="62" t="s">
        <v>70</v>
      </c>
      <c r="B605" s="55">
        <v>2006</v>
      </c>
      <c r="C605" s="54">
        <v>217400</v>
      </c>
    </row>
    <row r="606" spans="1:3" x14ac:dyDescent="0.2">
      <c r="A606" s="62" t="s">
        <v>71</v>
      </c>
      <c r="B606" s="55">
        <v>2006</v>
      </c>
      <c r="C606" s="54">
        <v>165943</v>
      </c>
    </row>
    <row r="607" spans="1:3" x14ac:dyDescent="0.2">
      <c r="A607" s="62" t="s">
        <v>72</v>
      </c>
      <c r="B607" s="55">
        <v>2006</v>
      </c>
      <c r="C607" s="54">
        <v>125046</v>
      </c>
    </row>
    <row r="608" spans="1:3" x14ac:dyDescent="0.2">
      <c r="A608" s="62" t="s">
        <v>73</v>
      </c>
      <c r="B608" s="55">
        <v>2006</v>
      </c>
      <c r="C608" s="54">
        <v>0</v>
      </c>
    </row>
    <row r="609" spans="1:3" x14ac:dyDescent="0.2">
      <c r="A609" s="62" t="s">
        <v>74</v>
      </c>
      <c r="B609" s="55">
        <v>2006</v>
      </c>
      <c r="C609" s="54">
        <v>184795</v>
      </c>
    </row>
    <row r="610" spans="1:3" x14ac:dyDescent="0.2">
      <c r="A610" s="62" t="s">
        <v>75</v>
      </c>
      <c r="B610" s="55">
        <v>2006</v>
      </c>
      <c r="C610" s="54">
        <v>322764</v>
      </c>
    </row>
    <row r="611" spans="1:3" x14ac:dyDescent="0.2">
      <c r="A611" s="62" t="s">
        <v>76</v>
      </c>
      <c r="B611" s="55">
        <v>2006</v>
      </c>
      <c r="C611" s="54">
        <v>324289</v>
      </c>
    </row>
    <row r="612" spans="1:3" x14ac:dyDescent="0.2">
      <c r="A612" s="62" t="s">
        <v>77</v>
      </c>
      <c r="B612" s="55">
        <v>2006</v>
      </c>
      <c r="C612" s="54">
        <v>250204</v>
      </c>
    </row>
    <row r="613" spans="1:3" x14ac:dyDescent="0.2">
      <c r="A613" s="62" t="s">
        <v>78</v>
      </c>
      <c r="B613" s="55">
        <v>2006</v>
      </c>
      <c r="C613" s="54">
        <v>230947</v>
      </c>
    </row>
    <row r="614" spans="1:3" x14ac:dyDescent="0.2">
      <c r="A614" s="62" t="s">
        <v>79</v>
      </c>
      <c r="B614" s="55">
        <v>2006</v>
      </c>
      <c r="C614" s="54">
        <v>0</v>
      </c>
    </row>
    <row r="615" spans="1:3" x14ac:dyDescent="0.2">
      <c r="A615" s="62" t="s">
        <v>80</v>
      </c>
      <c r="B615" s="55">
        <v>2006</v>
      </c>
      <c r="C615" s="54">
        <v>89532</v>
      </c>
    </row>
    <row r="616" spans="1:3" x14ac:dyDescent="0.2">
      <c r="A616" s="62" t="s">
        <v>81</v>
      </c>
      <c r="B616" s="55">
        <v>2006</v>
      </c>
      <c r="C616" s="54">
        <v>0</v>
      </c>
    </row>
    <row r="617" spans="1:3" x14ac:dyDescent="0.2">
      <c r="A617" s="62" t="s">
        <v>39</v>
      </c>
      <c r="B617" s="55">
        <v>2006</v>
      </c>
      <c r="C617" s="54">
        <v>278970</v>
      </c>
    </row>
    <row r="618" spans="1:3" x14ac:dyDescent="0.2">
      <c r="A618" s="62" t="s">
        <v>54</v>
      </c>
      <c r="B618" s="55">
        <v>2006</v>
      </c>
      <c r="C618" s="54">
        <v>0</v>
      </c>
    </row>
    <row r="619" spans="1:3" x14ac:dyDescent="0.2">
      <c r="A619" s="57" t="s">
        <v>57</v>
      </c>
      <c r="B619" s="56">
        <v>2006</v>
      </c>
      <c r="C619" s="58">
        <v>5715931</v>
      </c>
    </row>
    <row r="620" spans="1:3" ht="14.25" x14ac:dyDescent="0.2">
      <c r="A620" s="62" t="s">
        <v>84</v>
      </c>
      <c r="B620" s="55">
        <v>2006</v>
      </c>
      <c r="C620" s="54">
        <v>122466</v>
      </c>
    </row>
    <row r="621" spans="1:3" ht="14.25" x14ac:dyDescent="0.2">
      <c r="A621" s="63" t="s">
        <v>87</v>
      </c>
      <c r="B621" s="64">
        <v>2006</v>
      </c>
      <c r="C621" s="53">
        <v>25788</v>
      </c>
    </row>
    <row r="622" spans="1:3" ht="14.25" x14ac:dyDescent="0.2">
      <c r="A622" s="62" t="s">
        <v>85</v>
      </c>
      <c r="B622" s="55">
        <v>2007</v>
      </c>
      <c r="C622" s="54">
        <v>1572341</v>
      </c>
    </row>
    <row r="623" spans="1:3" ht="14.25" x14ac:dyDescent="0.2">
      <c r="A623" s="62" t="s">
        <v>86</v>
      </c>
      <c r="B623" s="55">
        <v>2007</v>
      </c>
      <c r="C623" s="54">
        <v>18313</v>
      </c>
    </row>
    <row r="624" spans="1:3" x14ac:dyDescent="0.2">
      <c r="A624" s="62" t="s">
        <v>21</v>
      </c>
      <c r="B624" s="55">
        <v>2007</v>
      </c>
      <c r="C624" s="54">
        <v>561980</v>
      </c>
    </row>
    <row r="625" spans="1:3" x14ac:dyDescent="0.2">
      <c r="A625" s="62" t="s">
        <v>63</v>
      </c>
      <c r="B625" s="55">
        <v>2007</v>
      </c>
      <c r="C625" s="54">
        <v>321087</v>
      </c>
    </row>
    <row r="626" spans="1:3" x14ac:dyDescent="0.2">
      <c r="A626" s="62" t="s">
        <v>64</v>
      </c>
      <c r="B626" s="55">
        <v>2007</v>
      </c>
      <c r="C626" s="54">
        <v>142169</v>
      </c>
    </row>
    <row r="627" spans="1:3" x14ac:dyDescent="0.2">
      <c r="A627" s="62" t="s">
        <v>65</v>
      </c>
      <c r="B627" s="55">
        <v>2007</v>
      </c>
      <c r="C627" s="54">
        <v>172768</v>
      </c>
    </row>
    <row r="628" spans="1:3" x14ac:dyDescent="0.2">
      <c r="A628" s="62" t="s">
        <v>82</v>
      </c>
      <c r="B628" s="55">
        <v>2007</v>
      </c>
      <c r="C628" s="54">
        <v>241728</v>
      </c>
    </row>
    <row r="629" spans="1:3" x14ac:dyDescent="0.2">
      <c r="A629" s="62" t="s">
        <v>66</v>
      </c>
      <c r="B629" s="55">
        <v>2007</v>
      </c>
      <c r="C629" s="54">
        <v>164503</v>
      </c>
    </row>
    <row r="630" spans="1:3" x14ac:dyDescent="0.2">
      <c r="A630" s="62" t="s">
        <v>67</v>
      </c>
      <c r="B630" s="55">
        <v>2007</v>
      </c>
      <c r="C630" s="54">
        <v>161727</v>
      </c>
    </row>
    <row r="631" spans="1:3" x14ac:dyDescent="0.2">
      <c r="A631" s="62" t="s">
        <v>68</v>
      </c>
      <c r="B631" s="55">
        <v>2007</v>
      </c>
      <c r="C631" s="54">
        <v>34780</v>
      </c>
    </row>
    <row r="632" spans="1:3" x14ac:dyDescent="0.2">
      <c r="A632" s="62" t="s">
        <v>69</v>
      </c>
      <c r="B632" s="55">
        <v>2007</v>
      </c>
      <c r="C632" s="54">
        <v>135672</v>
      </c>
    </row>
    <row r="633" spans="1:3" x14ac:dyDescent="0.2">
      <c r="A633" s="62" t="s">
        <v>70</v>
      </c>
      <c r="B633" s="55">
        <v>2007</v>
      </c>
      <c r="C633" s="54">
        <v>217606</v>
      </c>
    </row>
    <row r="634" spans="1:3" x14ac:dyDescent="0.2">
      <c r="A634" s="62" t="s">
        <v>71</v>
      </c>
      <c r="B634" s="55">
        <v>2007</v>
      </c>
      <c r="C634" s="54">
        <v>160112</v>
      </c>
    </row>
    <row r="635" spans="1:3" x14ac:dyDescent="0.2">
      <c r="A635" s="62" t="s">
        <v>72</v>
      </c>
      <c r="B635" s="55">
        <v>2007</v>
      </c>
      <c r="C635" s="54">
        <v>124529</v>
      </c>
    </row>
    <row r="636" spans="1:3" x14ac:dyDescent="0.2">
      <c r="A636" s="62" t="s">
        <v>73</v>
      </c>
      <c r="B636" s="55">
        <v>2007</v>
      </c>
      <c r="C636" s="54">
        <v>0</v>
      </c>
    </row>
    <row r="637" spans="1:3" x14ac:dyDescent="0.2">
      <c r="A637" s="62" t="s">
        <v>74</v>
      </c>
      <c r="B637" s="55">
        <v>2007</v>
      </c>
      <c r="C637" s="54">
        <v>187390</v>
      </c>
    </row>
    <row r="638" spans="1:3" x14ac:dyDescent="0.2">
      <c r="A638" s="62" t="s">
        <v>75</v>
      </c>
      <c r="B638" s="55">
        <v>2007</v>
      </c>
      <c r="C638" s="54">
        <v>326227</v>
      </c>
    </row>
    <row r="639" spans="1:3" x14ac:dyDescent="0.2">
      <c r="A639" s="62" t="s">
        <v>76</v>
      </c>
      <c r="B639" s="55">
        <v>2007</v>
      </c>
      <c r="C639" s="54">
        <v>322355</v>
      </c>
    </row>
    <row r="640" spans="1:3" x14ac:dyDescent="0.2">
      <c r="A640" s="62" t="s">
        <v>77</v>
      </c>
      <c r="B640" s="55">
        <v>2007</v>
      </c>
      <c r="C640" s="54">
        <v>292613</v>
      </c>
    </row>
    <row r="641" spans="1:7" x14ac:dyDescent="0.2">
      <c r="A641" s="62" t="s">
        <v>78</v>
      </c>
      <c r="B641" s="55">
        <v>2007</v>
      </c>
      <c r="C641" s="54">
        <v>226606</v>
      </c>
    </row>
    <row r="642" spans="1:7" x14ac:dyDescent="0.2">
      <c r="A642" s="62" t="s">
        <v>79</v>
      </c>
      <c r="B642" s="55">
        <v>2007</v>
      </c>
      <c r="C642" s="54">
        <v>0</v>
      </c>
    </row>
    <row r="643" spans="1:7" x14ac:dyDescent="0.2">
      <c r="A643" s="62" t="s">
        <v>80</v>
      </c>
      <c r="B643" s="55">
        <v>2007</v>
      </c>
      <c r="C643" s="54">
        <v>91298</v>
      </c>
    </row>
    <row r="644" spans="1:7" x14ac:dyDescent="0.2">
      <c r="A644" s="62" t="s">
        <v>81</v>
      </c>
      <c r="B644" s="55">
        <v>2007</v>
      </c>
      <c r="C644" s="54">
        <v>0</v>
      </c>
    </row>
    <row r="645" spans="1:7" x14ac:dyDescent="0.2">
      <c r="A645" s="62" t="s">
        <v>39</v>
      </c>
      <c r="B645" s="55">
        <v>2007</v>
      </c>
      <c r="C645" s="54">
        <v>281233</v>
      </c>
    </row>
    <row r="646" spans="1:7" x14ac:dyDescent="0.2">
      <c r="A646" s="62" t="s">
        <v>54</v>
      </c>
      <c r="B646" s="55">
        <v>2007</v>
      </c>
      <c r="C646" s="54">
        <v>0</v>
      </c>
    </row>
    <row r="647" spans="1:7" x14ac:dyDescent="0.2">
      <c r="A647" s="57" t="s">
        <v>57</v>
      </c>
      <c r="B647" s="56">
        <v>2007</v>
      </c>
      <c r="C647" s="58">
        <v>5757037</v>
      </c>
      <c r="G647">
        <v>333</v>
      </c>
    </row>
    <row r="648" spans="1:7" ht="14.25" x14ac:dyDescent="0.2">
      <c r="A648" s="62" t="s">
        <v>84</v>
      </c>
      <c r="B648" s="55">
        <v>2007</v>
      </c>
      <c r="C648" s="54">
        <v>176578</v>
      </c>
    </row>
    <row r="649" spans="1:7" ht="14.25" x14ac:dyDescent="0.2">
      <c r="A649" s="63" t="s">
        <v>87</v>
      </c>
      <c r="B649" s="64">
        <v>2007</v>
      </c>
      <c r="C649" s="53">
        <v>23309</v>
      </c>
    </row>
    <row r="650" spans="1:7" ht="14.25" x14ac:dyDescent="0.2">
      <c r="A650" s="62" t="s">
        <v>85</v>
      </c>
      <c r="B650" s="55">
        <v>2008</v>
      </c>
      <c r="C650" s="54">
        <v>1684345</v>
      </c>
    </row>
    <row r="651" spans="1:7" ht="14.25" x14ac:dyDescent="0.2">
      <c r="A651" s="62" t="s">
        <v>86</v>
      </c>
      <c r="B651" s="55">
        <v>2008</v>
      </c>
      <c r="C651" s="54" t="s">
        <v>35</v>
      </c>
    </row>
    <row r="652" spans="1:7" x14ac:dyDescent="0.2">
      <c r="A652" s="62" t="s">
        <v>21</v>
      </c>
      <c r="B652" s="55">
        <v>2008</v>
      </c>
      <c r="C652" s="54">
        <v>613954</v>
      </c>
    </row>
    <row r="653" spans="1:7" x14ac:dyDescent="0.2">
      <c r="A653" s="62" t="s">
        <v>63</v>
      </c>
      <c r="B653" s="55">
        <v>2008</v>
      </c>
      <c r="C653" s="54">
        <v>345369</v>
      </c>
    </row>
    <row r="654" spans="1:7" x14ac:dyDescent="0.2">
      <c r="A654" s="62" t="s">
        <v>64</v>
      </c>
      <c r="B654" s="55">
        <v>2008</v>
      </c>
      <c r="C654" s="54">
        <v>161581</v>
      </c>
    </row>
    <row r="655" spans="1:7" x14ac:dyDescent="0.2">
      <c r="A655" s="62" t="s">
        <v>65</v>
      </c>
      <c r="B655" s="55">
        <v>2008</v>
      </c>
      <c r="C655" s="54">
        <v>194519</v>
      </c>
    </row>
    <row r="656" spans="1:7" x14ac:dyDescent="0.2">
      <c r="A656" s="62" t="s">
        <v>82</v>
      </c>
      <c r="B656" s="55">
        <v>2008</v>
      </c>
      <c r="C656" s="54">
        <v>267384</v>
      </c>
    </row>
    <row r="657" spans="1:3" x14ac:dyDescent="0.2">
      <c r="A657" s="62" t="s">
        <v>66</v>
      </c>
      <c r="B657" s="55">
        <v>2008</v>
      </c>
      <c r="C657" s="54">
        <v>179113</v>
      </c>
    </row>
    <row r="658" spans="1:3" x14ac:dyDescent="0.2">
      <c r="A658" s="62" t="s">
        <v>67</v>
      </c>
      <c r="B658" s="55">
        <v>2008</v>
      </c>
      <c r="C658" s="54">
        <v>174288</v>
      </c>
    </row>
    <row r="659" spans="1:3" x14ac:dyDescent="0.2">
      <c r="A659" s="62" t="s">
        <v>68</v>
      </c>
      <c r="B659" s="55">
        <v>2008</v>
      </c>
      <c r="C659" s="54">
        <v>39534</v>
      </c>
    </row>
    <row r="660" spans="1:3" x14ac:dyDescent="0.2">
      <c r="A660" s="62" t="s">
        <v>69</v>
      </c>
      <c r="B660" s="55">
        <v>2008</v>
      </c>
      <c r="C660" s="54">
        <v>149078</v>
      </c>
    </row>
    <row r="661" spans="1:3" x14ac:dyDescent="0.2">
      <c r="A661" s="62" t="s">
        <v>70</v>
      </c>
      <c r="B661" s="55">
        <v>2008</v>
      </c>
      <c r="C661" s="54">
        <v>243811</v>
      </c>
    </row>
    <row r="662" spans="1:3" x14ac:dyDescent="0.2">
      <c r="A662" s="62" t="s">
        <v>71</v>
      </c>
      <c r="B662" s="55">
        <v>2008</v>
      </c>
      <c r="C662" s="54">
        <v>170179</v>
      </c>
    </row>
    <row r="663" spans="1:3" x14ac:dyDescent="0.2">
      <c r="A663" s="62" t="s">
        <v>72</v>
      </c>
      <c r="B663" s="55">
        <v>2008</v>
      </c>
      <c r="C663" s="54">
        <v>125889</v>
      </c>
    </row>
    <row r="664" spans="1:3" x14ac:dyDescent="0.2">
      <c r="A664" s="62" t="s">
        <v>73</v>
      </c>
      <c r="B664" s="55">
        <v>2008</v>
      </c>
      <c r="C664" s="54">
        <v>0</v>
      </c>
    </row>
    <row r="665" spans="1:3" x14ac:dyDescent="0.2">
      <c r="A665" s="62" t="s">
        <v>74</v>
      </c>
      <c r="B665" s="55">
        <v>2008</v>
      </c>
      <c r="C665" s="54">
        <v>204732</v>
      </c>
    </row>
    <row r="666" spans="1:3" x14ac:dyDescent="0.2">
      <c r="A666" s="62" t="s">
        <v>75</v>
      </c>
      <c r="B666" s="55">
        <v>2008</v>
      </c>
      <c r="C666" s="54">
        <v>356764</v>
      </c>
    </row>
    <row r="667" spans="1:3" x14ac:dyDescent="0.2">
      <c r="A667" s="62" t="s">
        <v>76</v>
      </c>
      <c r="B667" s="55">
        <v>2008</v>
      </c>
      <c r="C667" s="54">
        <v>370723</v>
      </c>
    </row>
    <row r="668" spans="1:3" x14ac:dyDescent="0.2">
      <c r="A668" s="62" t="s">
        <v>77</v>
      </c>
      <c r="B668" s="55">
        <v>2008</v>
      </c>
      <c r="C668" s="54">
        <v>320186</v>
      </c>
    </row>
    <row r="669" spans="1:3" x14ac:dyDescent="0.2">
      <c r="A669" s="62" t="s">
        <v>78</v>
      </c>
      <c r="B669" s="55">
        <v>2008</v>
      </c>
      <c r="C669" s="54">
        <v>254124</v>
      </c>
    </row>
    <row r="670" spans="1:3" x14ac:dyDescent="0.2">
      <c r="A670" s="62" t="s">
        <v>79</v>
      </c>
      <c r="B670" s="55">
        <v>2008</v>
      </c>
      <c r="C670" s="54">
        <v>0</v>
      </c>
    </row>
    <row r="671" spans="1:3" x14ac:dyDescent="0.2">
      <c r="A671" s="62" t="s">
        <v>80</v>
      </c>
      <c r="B671" s="55">
        <v>2008</v>
      </c>
      <c r="C671" s="54">
        <v>94390</v>
      </c>
    </row>
    <row r="672" spans="1:3" x14ac:dyDescent="0.2">
      <c r="A672" s="62" t="s">
        <v>81</v>
      </c>
      <c r="B672" s="55">
        <v>2008</v>
      </c>
      <c r="C672" s="54">
        <v>0</v>
      </c>
    </row>
    <row r="673" spans="1:3" x14ac:dyDescent="0.2">
      <c r="A673" s="62" t="s">
        <v>39</v>
      </c>
      <c r="B673" s="55">
        <v>2008</v>
      </c>
      <c r="C673" s="54">
        <v>281403</v>
      </c>
    </row>
    <row r="674" spans="1:3" x14ac:dyDescent="0.2">
      <c r="A674" s="62" t="s">
        <v>54</v>
      </c>
      <c r="B674" s="55">
        <v>2008</v>
      </c>
      <c r="C674" s="54">
        <v>0</v>
      </c>
    </row>
    <row r="675" spans="1:3" x14ac:dyDescent="0.2">
      <c r="A675" s="57" t="s">
        <v>57</v>
      </c>
      <c r="B675" s="56">
        <v>2008</v>
      </c>
      <c r="C675" s="58">
        <v>6231366</v>
      </c>
    </row>
    <row r="676" spans="1:3" ht="14.25" x14ac:dyDescent="0.2">
      <c r="A676" s="62" t="s">
        <v>84</v>
      </c>
      <c r="B676" s="55">
        <v>2008</v>
      </c>
      <c r="C676" s="54">
        <v>187613</v>
      </c>
    </row>
    <row r="677" spans="1:3" ht="14.25" x14ac:dyDescent="0.2">
      <c r="A677" s="63" t="s">
        <v>87</v>
      </c>
      <c r="B677" s="64">
        <v>2008</v>
      </c>
      <c r="C677" s="53">
        <v>23313</v>
      </c>
    </row>
    <row r="678" spans="1:3" ht="14.25" x14ac:dyDescent="0.2">
      <c r="A678" s="62" t="s">
        <v>85</v>
      </c>
      <c r="B678" s="55">
        <v>2009</v>
      </c>
      <c r="C678" s="54">
        <v>1731259</v>
      </c>
    </row>
    <row r="679" spans="1:3" ht="14.25" x14ac:dyDescent="0.2">
      <c r="A679" s="62" t="s">
        <v>86</v>
      </c>
      <c r="B679" s="55">
        <v>2009</v>
      </c>
      <c r="C679" s="54">
        <v>0</v>
      </c>
    </row>
    <row r="680" spans="1:3" x14ac:dyDescent="0.2">
      <c r="A680" s="62" t="s">
        <v>21</v>
      </c>
      <c r="B680" s="55">
        <v>2009</v>
      </c>
      <c r="C680" s="54">
        <v>590071</v>
      </c>
    </row>
    <row r="681" spans="1:3" x14ac:dyDescent="0.2">
      <c r="A681" s="62" t="s">
        <v>63</v>
      </c>
      <c r="B681" s="55">
        <v>2009</v>
      </c>
      <c r="C681" s="54">
        <v>334416</v>
      </c>
    </row>
    <row r="682" spans="1:3" x14ac:dyDescent="0.2">
      <c r="A682" s="62" t="s">
        <v>64</v>
      </c>
      <c r="B682" s="55">
        <v>2009</v>
      </c>
      <c r="C682" s="54">
        <v>159985</v>
      </c>
    </row>
    <row r="683" spans="1:3" x14ac:dyDescent="0.2">
      <c r="A683" s="62" t="s">
        <v>65</v>
      </c>
      <c r="B683" s="55">
        <v>2009</v>
      </c>
      <c r="C683" s="54">
        <v>201804</v>
      </c>
    </row>
    <row r="684" spans="1:3" x14ac:dyDescent="0.2">
      <c r="A684" s="62" t="s">
        <v>82</v>
      </c>
      <c r="B684" s="55">
        <v>2009</v>
      </c>
      <c r="C684" s="54">
        <v>262346</v>
      </c>
    </row>
    <row r="685" spans="1:3" x14ac:dyDescent="0.2">
      <c r="A685" s="62" t="s">
        <v>66</v>
      </c>
      <c r="B685" s="55">
        <v>2009</v>
      </c>
      <c r="C685" s="54">
        <v>186931</v>
      </c>
    </row>
    <row r="686" spans="1:3" x14ac:dyDescent="0.2">
      <c r="A686" s="62" t="s">
        <v>67</v>
      </c>
      <c r="B686" s="55">
        <v>2009</v>
      </c>
      <c r="C686" s="54">
        <v>176559</v>
      </c>
    </row>
    <row r="687" spans="1:3" x14ac:dyDescent="0.2">
      <c r="A687" s="62" t="s">
        <v>68</v>
      </c>
      <c r="B687" s="55">
        <v>2009</v>
      </c>
      <c r="C687" s="54">
        <v>40929</v>
      </c>
    </row>
    <row r="688" spans="1:3" x14ac:dyDescent="0.2">
      <c r="A688" s="62" t="s">
        <v>69</v>
      </c>
      <c r="B688" s="55">
        <v>2009</v>
      </c>
      <c r="C688" s="54">
        <v>143915</v>
      </c>
    </row>
    <row r="689" spans="1:3" x14ac:dyDescent="0.2">
      <c r="A689" s="62" t="s">
        <v>70</v>
      </c>
      <c r="B689" s="55">
        <v>2009</v>
      </c>
      <c r="C689" s="54">
        <v>251995</v>
      </c>
    </row>
    <row r="690" spans="1:3" x14ac:dyDescent="0.2">
      <c r="A690" s="62" t="s">
        <v>71</v>
      </c>
      <c r="B690" s="55">
        <v>2009</v>
      </c>
      <c r="C690" s="54">
        <v>180124</v>
      </c>
    </row>
    <row r="691" spans="1:3" x14ac:dyDescent="0.2">
      <c r="A691" s="62" t="s">
        <v>72</v>
      </c>
      <c r="B691" s="55">
        <v>2009</v>
      </c>
      <c r="C691" s="54">
        <v>118093</v>
      </c>
    </row>
    <row r="692" spans="1:3" x14ac:dyDescent="0.2">
      <c r="A692" s="62" t="s">
        <v>73</v>
      </c>
      <c r="B692" s="55">
        <v>2009</v>
      </c>
      <c r="C692" s="54">
        <v>0</v>
      </c>
    </row>
    <row r="693" spans="1:3" x14ac:dyDescent="0.2">
      <c r="A693" s="62" t="s">
        <v>74</v>
      </c>
      <c r="B693" s="55">
        <v>2009</v>
      </c>
      <c r="C693" s="54">
        <v>210496</v>
      </c>
    </row>
    <row r="694" spans="1:3" x14ac:dyDescent="0.2">
      <c r="A694" s="62" t="s">
        <v>75</v>
      </c>
      <c r="B694" s="55">
        <v>2009</v>
      </c>
      <c r="C694" s="54">
        <v>361536</v>
      </c>
    </row>
    <row r="695" spans="1:3" x14ac:dyDescent="0.2">
      <c r="A695" s="62" t="s">
        <v>76</v>
      </c>
      <c r="B695" s="55">
        <v>2009</v>
      </c>
      <c r="C695" s="54">
        <v>324985</v>
      </c>
    </row>
    <row r="696" spans="1:3" x14ac:dyDescent="0.2">
      <c r="A696" s="62" t="s">
        <v>77</v>
      </c>
      <c r="B696" s="55">
        <v>2009</v>
      </c>
      <c r="C696" s="54">
        <v>373204</v>
      </c>
    </row>
    <row r="697" spans="1:3" x14ac:dyDescent="0.2">
      <c r="A697" s="62" t="s">
        <v>78</v>
      </c>
      <c r="B697" s="55">
        <v>2009</v>
      </c>
      <c r="C697" s="54">
        <v>252356</v>
      </c>
    </row>
    <row r="698" spans="1:3" x14ac:dyDescent="0.2">
      <c r="A698" s="62" t="s">
        <v>79</v>
      </c>
      <c r="B698" s="55">
        <v>2009</v>
      </c>
      <c r="C698" s="54">
        <v>0</v>
      </c>
    </row>
    <row r="699" spans="1:3" x14ac:dyDescent="0.2">
      <c r="A699" s="62" t="s">
        <v>80</v>
      </c>
      <c r="B699" s="55">
        <v>2009</v>
      </c>
      <c r="C699" s="54">
        <v>97396</v>
      </c>
    </row>
    <row r="700" spans="1:3" x14ac:dyDescent="0.2">
      <c r="A700" s="62" t="s">
        <v>81</v>
      </c>
      <c r="B700" s="55">
        <v>2009</v>
      </c>
      <c r="C700" s="54">
        <v>0</v>
      </c>
    </row>
    <row r="701" spans="1:3" x14ac:dyDescent="0.2">
      <c r="A701" s="62" t="s">
        <v>39</v>
      </c>
      <c r="B701" s="55">
        <v>2009</v>
      </c>
      <c r="C701" s="54">
        <v>252496</v>
      </c>
    </row>
    <row r="702" spans="1:3" x14ac:dyDescent="0.2">
      <c r="A702" s="62" t="s">
        <v>54</v>
      </c>
      <c r="B702" s="55">
        <v>2009</v>
      </c>
      <c r="C702" s="54">
        <v>0</v>
      </c>
    </row>
    <row r="703" spans="1:3" x14ac:dyDescent="0.2">
      <c r="A703" s="57" t="s">
        <v>57</v>
      </c>
      <c r="B703" s="56">
        <v>2009</v>
      </c>
      <c r="C703" s="58">
        <v>6250896</v>
      </c>
    </row>
    <row r="704" spans="1:3" ht="14.25" x14ac:dyDescent="0.2">
      <c r="A704" s="62" t="s">
        <v>84</v>
      </c>
      <c r="B704" s="55">
        <v>2009</v>
      </c>
      <c r="C704" s="54">
        <v>121083</v>
      </c>
    </row>
    <row r="705" spans="1:3" ht="14.25" x14ac:dyDescent="0.2">
      <c r="A705" s="63" t="s">
        <v>87</v>
      </c>
      <c r="B705" s="64">
        <v>2009</v>
      </c>
      <c r="C705" s="53">
        <v>21958</v>
      </c>
    </row>
    <row r="706" spans="1:3" ht="14.25" x14ac:dyDescent="0.2">
      <c r="A706" s="62" t="s">
        <v>85</v>
      </c>
      <c r="B706" s="55">
        <v>2010</v>
      </c>
      <c r="C706" s="54">
        <v>1699527</v>
      </c>
    </row>
    <row r="707" spans="1:3" ht="14.25" x14ac:dyDescent="0.2">
      <c r="A707" s="62" t="s">
        <v>86</v>
      </c>
      <c r="B707" s="55">
        <v>2010</v>
      </c>
      <c r="C707" s="54">
        <v>0</v>
      </c>
    </row>
    <row r="708" spans="1:3" x14ac:dyDescent="0.2">
      <c r="A708" s="62" t="s">
        <v>21</v>
      </c>
      <c r="B708" s="55">
        <v>2010</v>
      </c>
      <c r="C708" s="54">
        <v>533640</v>
      </c>
    </row>
    <row r="709" spans="1:3" x14ac:dyDescent="0.2">
      <c r="A709" s="62" t="s">
        <v>63</v>
      </c>
      <c r="B709" s="55">
        <v>2010</v>
      </c>
      <c r="C709" s="54">
        <v>336270</v>
      </c>
    </row>
    <row r="710" spans="1:3" x14ac:dyDescent="0.2">
      <c r="A710" s="62" t="s">
        <v>64</v>
      </c>
      <c r="B710" s="55">
        <v>2010</v>
      </c>
      <c r="C710" s="54">
        <v>147529</v>
      </c>
    </row>
    <row r="711" spans="1:3" x14ac:dyDescent="0.2">
      <c r="A711" s="62" t="s">
        <v>65</v>
      </c>
      <c r="B711" s="55">
        <v>2010</v>
      </c>
      <c r="C711" s="54">
        <v>190046</v>
      </c>
    </row>
    <row r="712" spans="1:3" x14ac:dyDescent="0.2">
      <c r="A712" s="62" t="s">
        <v>82</v>
      </c>
      <c r="B712" s="55">
        <v>2010</v>
      </c>
      <c r="C712" s="54">
        <v>245869</v>
      </c>
    </row>
    <row r="713" spans="1:3" x14ac:dyDescent="0.2">
      <c r="A713" s="62" t="s">
        <v>66</v>
      </c>
      <c r="B713" s="55">
        <v>2010</v>
      </c>
      <c r="C713" s="54">
        <v>179777</v>
      </c>
    </row>
    <row r="714" spans="1:3" x14ac:dyDescent="0.2">
      <c r="A714" s="62" t="s">
        <v>67</v>
      </c>
      <c r="B714" s="55">
        <v>2010</v>
      </c>
      <c r="C714" s="54">
        <v>167867</v>
      </c>
    </row>
    <row r="715" spans="1:3" x14ac:dyDescent="0.2">
      <c r="A715" s="62" t="s">
        <v>68</v>
      </c>
      <c r="B715" s="55">
        <v>2010</v>
      </c>
      <c r="C715" s="54">
        <v>40490</v>
      </c>
    </row>
    <row r="716" spans="1:3" x14ac:dyDescent="0.2">
      <c r="A716" s="62" t="s">
        <v>69</v>
      </c>
      <c r="B716" s="55">
        <v>2010</v>
      </c>
      <c r="C716" s="54">
        <v>135943</v>
      </c>
    </row>
    <row r="717" spans="1:3" x14ac:dyDescent="0.2">
      <c r="A717" s="62" t="s">
        <v>70</v>
      </c>
      <c r="B717" s="55">
        <v>2010</v>
      </c>
      <c r="C717" s="54">
        <v>243784</v>
      </c>
    </row>
    <row r="718" spans="1:3" x14ac:dyDescent="0.2">
      <c r="A718" s="62" t="s">
        <v>71</v>
      </c>
      <c r="B718" s="55">
        <v>2010</v>
      </c>
      <c r="C718" s="54">
        <v>173122</v>
      </c>
    </row>
    <row r="719" spans="1:3" x14ac:dyDescent="0.2">
      <c r="A719" s="62" t="s">
        <v>72</v>
      </c>
      <c r="B719" s="55">
        <v>2010</v>
      </c>
      <c r="C719" s="54">
        <v>126492</v>
      </c>
    </row>
    <row r="720" spans="1:3" x14ac:dyDescent="0.2">
      <c r="A720" s="62" t="s">
        <v>73</v>
      </c>
      <c r="B720" s="55">
        <v>2010</v>
      </c>
      <c r="C720" s="54">
        <v>0</v>
      </c>
    </row>
    <row r="721" spans="1:3" x14ac:dyDescent="0.2">
      <c r="A721" s="62" t="s">
        <v>74</v>
      </c>
      <c r="B721" s="55">
        <v>2010</v>
      </c>
      <c r="C721" s="54">
        <v>205646</v>
      </c>
    </row>
    <row r="722" spans="1:3" x14ac:dyDescent="0.2">
      <c r="A722" s="62" t="s">
        <v>75</v>
      </c>
      <c r="B722" s="55">
        <v>2010</v>
      </c>
      <c r="C722" s="54">
        <v>341092</v>
      </c>
    </row>
    <row r="723" spans="1:3" x14ac:dyDescent="0.2">
      <c r="A723" s="62" t="s">
        <v>76</v>
      </c>
      <c r="B723" s="55">
        <v>2010</v>
      </c>
      <c r="C723" s="54">
        <v>375126</v>
      </c>
    </row>
    <row r="724" spans="1:3" x14ac:dyDescent="0.2">
      <c r="A724" s="62" t="s">
        <v>77</v>
      </c>
      <c r="B724" s="55">
        <v>2010</v>
      </c>
      <c r="C724" s="54">
        <v>308116</v>
      </c>
    </row>
    <row r="725" spans="1:3" x14ac:dyDescent="0.2">
      <c r="A725" s="62" t="s">
        <v>78</v>
      </c>
      <c r="B725" s="55">
        <v>2010</v>
      </c>
      <c r="C725" s="54">
        <v>230145</v>
      </c>
    </row>
    <row r="726" spans="1:3" x14ac:dyDescent="0.2">
      <c r="A726" s="62" t="s">
        <v>79</v>
      </c>
      <c r="B726" s="55">
        <v>2010</v>
      </c>
      <c r="C726" s="54">
        <v>0</v>
      </c>
    </row>
    <row r="727" spans="1:3" x14ac:dyDescent="0.2">
      <c r="A727" s="62" t="s">
        <v>80</v>
      </c>
      <c r="B727" s="55">
        <v>2010</v>
      </c>
      <c r="C727" s="54">
        <v>92064</v>
      </c>
    </row>
    <row r="728" spans="1:3" x14ac:dyDescent="0.2">
      <c r="A728" s="62" t="s">
        <v>81</v>
      </c>
      <c r="B728" s="55">
        <v>2010</v>
      </c>
      <c r="C728" s="54">
        <v>0</v>
      </c>
    </row>
    <row r="729" spans="1:3" x14ac:dyDescent="0.2">
      <c r="A729" s="62" t="s">
        <v>39</v>
      </c>
      <c r="B729" s="55">
        <v>2010</v>
      </c>
      <c r="C729" s="54">
        <v>255187</v>
      </c>
    </row>
    <row r="730" spans="1:3" x14ac:dyDescent="0.2">
      <c r="A730" s="62" t="s">
        <v>54</v>
      </c>
      <c r="B730" s="55">
        <v>2010</v>
      </c>
      <c r="C730" s="54">
        <v>0</v>
      </c>
    </row>
    <row r="731" spans="1:3" x14ac:dyDescent="0.2">
      <c r="A731" s="57" t="s">
        <v>57</v>
      </c>
      <c r="B731" s="56">
        <v>2010</v>
      </c>
      <c r="C731" s="58">
        <v>6027732</v>
      </c>
    </row>
    <row r="732" spans="1:3" ht="14.25" x14ac:dyDescent="0.2">
      <c r="A732" s="62" t="s">
        <v>84</v>
      </c>
      <c r="B732" s="55">
        <v>2010</v>
      </c>
      <c r="C732" s="54">
        <v>117319</v>
      </c>
    </row>
    <row r="733" spans="1:3" ht="14.25" x14ac:dyDescent="0.2">
      <c r="A733" s="63" t="s">
        <v>87</v>
      </c>
      <c r="B733" s="64">
        <v>2010</v>
      </c>
      <c r="C733" s="53">
        <v>22550</v>
      </c>
    </row>
    <row r="734" spans="1:3" ht="14.25" x14ac:dyDescent="0.2">
      <c r="A734" s="62" t="s">
        <v>85</v>
      </c>
      <c r="B734" s="55">
        <v>2011</v>
      </c>
      <c r="C734" s="54">
        <v>2012204</v>
      </c>
    </row>
    <row r="735" spans="1:3" ht="14.25" x14ac:dyDescent="0.2">
      <c r="A735" s="62" t="s">
        <v>86</v>
      </c>
      <c r="B735" s="55">
        <v>2011</v>
      </c>
      <c r="C735" s="54">
        <v>0</v>
      </c>
    </row>
    <row r="736" spans="1:3" x14ac:dyDescent="0.2">
      <c r="A736" s="62" t="s">
        <v>21</v>
      </c>
      <c r="B736" s="55">
        <v>2011</v>
      </c>
      <c r="C736" s="54">
        <v>0</v>
      </c>
    </row>
    <row r="737" spans="1:3" x14ac:dyDescent="0.2">
      <c r="A737" s="62" t="s">
        <v>63</v>
      </c>
      <c r="B737" s="55">
        <v>2011</v>
      </c>
      <c r="C737" s="54">
        <v>335640</v>
      </c>
    </row>
    <row r="738" spans="1:3" x14ac:dyDescent="0.2">
      <c r="A738" s="62" t="s">
        <v>64</v>
      </c>
      <c r="B738" s="55">
        <v>2011</v>
      </c>
      <c r="C738" s="54">
        <v>150639</v>
      </c>
    </row>
    <row r="739" spans="1:3" x14ac:dyDescent="0.2">
      <c r="A739" s="62" t="s">
        <v>65</v>
      </c>
      <c r="B739" s="55">
        <v>2011</v>
      </c>
      <c r="C739" s="54">
        <v>192946</v>
      </c>
    </row>
    <row r="740" spans="1:3" x14ac:dyDescent="0.2">
      <c r="A740" s="62" t="s">
        <v>82</v>
      </c>
      <c r="B740" s="55">
        <v>2011</v>
      </c>
      <c r="C740" s="54">
        <v>244727</v>
      </c>
    </row>
    <row r="741" spans="1:3" x14ac:dyDescent="0.2">
      <c r="A741" s="62" t="s">
        <v>66</v>
      </c>
      <c r="B741" s="55">
        <v>2011</v>
      </c>
      <c r="C741" s="54">
        <v>191393</v>
      </c>
    </row>
    <row r="742" spans="1:3" x14ac:dyDescent="0.2">
      <c r="A742" s="62" t="s">
        <v>67</v>
      </c>
      <c r="B742" s="55">
        <v>2011</v>
      </c>
      <c r="C742" s="54">
        <v>161737</v>
      </c>
    </row>
    <row r="743" spans="1:3" x14ac:dyDescent="0.2">
      <c r="A743" s="62" t="s">
        <v>68</v>
      </c>
      <c r="B743" s="55">
        <v>2011</v>
      </c>
      <c r="C743" s="54">
        <v>40006</v>
      </c>
    </row>
    <row r="744" spans="1:3" x14ac:dyDescent="0.2">
      <c r="A744" s="62" t="s">
        <v>69</v>
      </c>
      <c r="B744" s="55">
        <v>2011</v>
      </c>
      <c r="C744" s="54">
        <v>130295</v>
      </c>
    </row>
    <row r="745" spans="1:3" x14ac:dyDescent="0.2">
      <c r="A745" s="62" t="s">
        <v>70</v>
      </c>
      <c r="B745" s="55">
        <v>2011</v>
      </c>
      <c r="C745" s="54">
        <v>230681</v>
      </c>
    </row>
    <row r="746" spans="1:3" x14ac:dyDescent="0.2">
      <c r="A746" s="62" t="s">
        <v>71</v>
      </c>
      <c r="B746" s="55">
        <v>2011</v>
      </c>
      <c r="C746" s="54">
        <v>166381</v>
      </c>
    </row>
    <row r="747" spans="1:3" x14ac:dyDescent="0.2">
      <c r="A747" s="62" t="s">
        <v>72</v>
      </c>
      <c r="B747" s="55">
        <v>2011</v>
      </c>
      <c r="C747" s="54">
        <v>127181</v>
      </c>
    </row>
    <row r="748" spans="1:3" x14ac:dyDescent="0.2">
      <c r="A748" s="62" t="s">
        <v>73</v>
      </c>
      <c r="B748" s="55">
        <v>2011</v>
      </c>
      <c r="C748" s="54">
        <v>0</v>
      </c>
    </row>
    <row r="749" spans="1:3" x14ac:dyDescent="0.2">
      <c r="A749" s="62" t="s">
        <v>74</v>
      </c>
      <c r="B749" s="55">
        <v>2011</v>
      </c>
      <c r="C749" s="54">
        <v>211071</v>
      </c>
    </row>
    <row r="750" spans="1:3" x14ac:dyDescent="0.2">
      <c r="A750" s="62" t="s">
        <v>75</v>
      </c>
      <c r="B750" s="55">
        <v>2011</v>
      </c>
      <c r="C750" s="54">
        <v>340609</v>
      </c>
    </row>
    <row r="751" spans="1:3" x14ac:dyDescent="0.2">
      <c r="A751" s="62" t="s">
        <v>76</v>
      </c>
      <c r="B751" s="55">
        <v>2011</v>
      </c>
      <c r="C751" s="54">
        <v>367101</v>
      </c>
    </row>
    <row r="752" spans="1:3" x14ac:dyDescent="0.2">
      <c r="A752" s="62" t="s">
        <v>77</v>
      </c>
      <c r="B752" s="55">
        <v>2011</v>
      </c>
      <c r="C752" s="54">
        <v>296864</v>
      </c>
    </row>
    <row r="753" spans="1:3" x14ac:dyDescent="0.2">
      <c r="A753" s="62" t="s">
        <v>78</v>
      </c>
      <c r="B753" s="55">
        <v>2011</v>
      </c>
      <c r="C753" s="54">
        <v>238393</v>
      </c>
    </row>
    <row r="754" spans="1:3" x14ac:dyDescent="0.2">
      <c r="A754" s="62" t="s">
        <v>79</v>
      </c>
      <c r="B754" s="55">
        <v>2011</v>
      </c>
      <c r="C754" s="54">
        <v>0</v>
      </c>
    </row>
    <row r="755" spans="1:3" x14ac:dyDescent="0.2">
      <c r="A755" s="62" t="s">
        <v>80</v>
      </c>
      <c r="B755" s="55">
        <v>2011</v>
      </c>
      <c r="C755" s="54">
        <v>91497</v>
      </c>
    </row>
    <row r="756" spans="1:3" x14ac:dyDescent="0.2">
      <c r="A756" s="62" t="s">
        <v>81</v>
      </c>
      <c r="B756" s="55">
        <v>2011</v>
      </c>
      <c r="C756" s="54">
        <v>0</v>
      </c>
    </row>
    <row r="757" spans="1:3" x14ac:dyDescent="0.2">
      <c r="A757" s="62" t="s">
        <v>39</v>
      </c>
      <c r="B757" s="55">
        <v>2011</v>
      </c>
      <c r="C757" s="54">
        <v>248544</v>
      </c>
    </row>
    <row r="758" spans="1:3" x14ac:dyDescent="0.2">
      <c r="A758" s="62" t="s">
        <v>54</v>
      </c>
      <c r="B758" s="55">
        <v>2011</v>
      </c>
      <c r="C758" s="54">
        <v>0</v>
      </c>
    </row>
    <row r="759" spans="1:3" x14ac:dyDescent="0.2">
      <c r="A759" s="57" t="s">
        <v>57</v>
      </c>
      <c r="B759" s="56">
        <v>2011</v>
      </c>
      <c r="C759" s="58">
        <v>5777909</v>
      </c>
    </row>
    <row r="760" spans="1:3" ht="14.25" x14ac:dyDescent="0.2">
      <c r="A760" s="62" t="s">
        <v>84</v>
      </c>
      <c r="B760" s="55">
        <v>2011</v>
      </c>
      <c r="C760" s="54">
        <v>123206</v>
      </c>
    </row>
    <row r="761" spans="1:3" ht="14.25" x14ac:dyDescent="0.2">
      <c r="A761" s="63" t="s">
        <v>87</v>
      </c>
      <c r="B761" s="64">
        <v>2011</v>
      </c>
      <c r="C761" s="53">
        <v>21607</v>
      </c>
    </row>
    <row r="762" spans="1:3" ht="14.25" x14ac:dyDescent="0.2">
      <c r="A762" s="62" t="s">
        <v>85</v>
      </c>
      <c r="B762" s="55">
        <v>2012</v>
      </c>
      <c r="C762" s="54">
        <v>2767002</v>
      </c>
    </row>
    <row r="763" spans="1:3" ht="14.25" x14ac:dyDescent="0.2">
      <c r="A763" s="62" t="s">
        <v>86</v>
      </c>
      <c r="B763" s="55">
        <v>2012</v>
      </c>
      <c r="C763" s="54">
        <v>0</v>
      </c>
    </row>
    <row r="764" spans="1:3" x14ac:dyDescent="0.2">
      <c r="A764" s="62" t="s">
        <v>21</v>
      </c>
      <c r="B764" s="55">
        <v>2012</v>
      </c>
      <c r="C764" s="54">
        <v>0</v>
      </c>
    </row>
    <row r="765" spans="1:3" x14ac:dyDescent="0.2">
      <c r="A765" s="62" t="s">
        <v>63</v>
      </c>
      <c r="B765" s="55">
        <v>2012</v>
      </c>
      <c r="C765" s="54">
        <v>317314</v>
      </c>
    </row>
    <row r="766" spans="1:3" x14ac:dyDescent="0.2">
      <c r="A766" s="62" t="s">
        <v>64</v>
      </c>
      <c r="B766" s="55">
        <v>2012</v>
      </c>
      <c r="C766" s="54">
        <v>148901</v>
      </c>
    </row>
    <row r="767" spans="1:3" x14ac:dyDescent="0.2">
      <c r="A767" s="62" t="s">
        <v>65</v>
      </c>
      <c r="B767" s="55">
        <v>2012</v>
      </c>
      <c r="C767" s="54">
        <v>199390</v>
      </c>
    </row>
    <row r="768" spans="1:3" x14ac:dyDescent="0.2">
      <c r="A768" s="62" t="s">
        <v>82</v>
      </c>
      <c r="B768" s="55">
        <v>2012</v>
      </c>
      <c r="C768" s="54">
        <v>238530</v>
      </c>
    </row>
    <row r="769" spans="1:3" x14ac:dyDescent="0.2">
      <c r="A769" s="62" t="s">
        <v>66</v>
      </c>
      <c r="B769" s="55">
        <v>2012</v>
      </c>
      <c r="C769" s="54">
        <v>187408</v>
      </c>
    </row>
    <row r="770" spans="1:3" x14ac:dyDescent="0.2">
      <c r="A770" s="62" t="s">
        <v>67</v>
      </c>
      <c r="B770" s="55">
        <v>2012</v>
      </c>
      <c r="C770" s="54">
        <v>169224</v>
      </c>
    </row>
    <row r="771" spans="1:3" x14ac:dyDescent="0.2">
      <c r="A771" s="62" t="s">
        <v>68</v>
      </c>
      <c r="B771" s="55">
        <v>2012</v>
      </c>
      <c r="C771" s="54">
        <v>40078</v>
      </c>
    </row>
    <row r="772" spans="1:3" x14ac:dyDescent="0.2">
      <c r="A772" s="62" t="s">
        <v>69</v>
      </c>
      <c r="B772" s="55">
        <v>2012</v>
      </c>
      <c r="C772" s="54">
        <v>128788</v>
      </c>
    </row>
    <row r="773" spans="1:3" x14ac:dyDescent="0.2">
      <c r="A773" s="62" t="s">
        <v>70</v>
      </c>
      <c r="B773" s="55">
        <v>2012</v>
      </c>
      <c r="C773" s="54">
        <v>252568</v>
      </c>
    </row>
    <row r="774" spans="1:3" x14ac:dyDescent="0.2">
      <c r="A774" s="62" t="s">
        <v>71</v>
      </c>
      <c r="B774" s="55">
        <v>2012</v>
      </c>
      <c r="C774" s="54">
        <v>158230</v>
      </c>
    </row>
    <row r="775" spans="1:3" x14ac:dyDescent="0.2">
      <c r="A775" s="62" t="s">
        <v>72</v>
      </c>
      <c r="B775" s="55">
        <v>2012</v>
      </c>
      <c r="C775" s="54">
        <v>129697</v>
      </c>
    </row>
    <row r="776" spans="1:3" x14ac:dyDescent="0.2">
      <c r="A776" s="62" t="s">
        <v>73</v>
      </c>
      <c r="B776" s="55">
        <v>2012</v>
      </c>
      <c r="C776" s="54">
        <v>0</v>
      </c>
    </row>
    <row r="777" spans="1:3" x14ac:dyDescent="0.2">
      <c r="A777" s="62" t="s">
        <v>74</v>
      </c>
      <c r="B777" s="55">
        <v>2012</v>
      </c>
      <c r="C777" s="54">
        <v>198271</v>
      </c>
    </row>
    <row r="778" spans="1:3" x14ac:dyDescent="0.2">
      <c r="A778" s="62" t="s">
        <v>75</v>
      </c>
      <c r="B778" s="55">
        <v>2012</v>
      </c>
      <c r="C778" s="54">
        <v>330436</v>
      </c>
    </row>
    <row r="779" spans="1:3" x14ac:dyDescent="0.2">
      <c r="A779" s="62" t="s">
        <v>76</v>
      </c>
      <c r="B779" s="55">
        <v>2012</v>
      </c>
      <c r="C779" s="54">
        <v>349753</v>
      </c>
    </row>
    <row r="780" spans="1:3" x14ac:dyDescent="0.2">
      <c r="A780" s="62" t="s">
        <v>77</v>
      </c>
      <c r="B780" s="55">
        <v>2012</v>
      </c>
      <c r="C780" s="54">
        <v>283651</v>
      </c>
    </row>
    <row r="781" spans="1:3" x14ac:dyDescent="0.2">
      <c r="A781" s="62" t="s">
        <v>78</v>
      </c>
      <c r="B781" s="55">
        <v>2012</v>
      </c>
      <c r="C781" s="54">
        <v>217297</v>
      </c>
    </row>
    <row r="782" spans="1:3" x14ac:dyDescent="0.2">
      <c r="A782" s="62" t="s">
        <v>79</v>
      </c>
      <c r="B782" s="55">
        <v>2012</v>
      </c>
      <c r="C782" s="54">
        <v>0</v>
      </c>
    </row>
    <row r="783" spans="1:3" x14ac:dyDescent="0.2">
      <c r="A783" s="62" t="s">
        <v>80</v>
      </c>
      <c r="B783" s="55">
        <v>2012</v>
      </c>
      <c r="C783" s="54">
        <v>84416</v>
      </c>
    </row>
    <row r="784" spans="1:3" x14ac:dyDescent="0.2">
      <c r="A784" s="62" t="s">
        <v>81</v>
      </c>
      <c r="B784" s="55">
        <v>2012</v>
      </c>
      <c r="C784" s="54">
        <v>0</v>
      </c>
    </row>
    <row r="785" spans="1:3" x14ac:dyDescent="0.2">
      <c r="A785" s="62" t="s">
        <v>39</v>
      </c>
      <c r="B785" s="55">
        <v>2012</v>
      </c>
      <c r="C785" s="54">
        <v>224389</v>
      </c>
    </row>
    <row r="786" spans="1:3" x14ac:dyDescent="0.2">
      <c r="A786" s="62" t="s">
        <v>54</v>
      </c>
      <c r="B786" s="55">
        <v>2012</v>
      </c>
      <c r="C786" s="54">
        <v>47691</v>
      </c>
    </row>
    <row r="787" spans="1:3" x14ac:dyDescent="0.2">
      <c r="A787" s="57" t="s">
        <v>57</v>
      </c>
      <c r="B787" s="56">
        <v>2012</v>
      </c>
      <c r="C787" s="58">
        <v>6473034</v>
      </c>
    </row>
    <row r="788" spans="1:3" ht="14.25" x14ac:dyDescent="0.2">
      <c r="A788" s="62" t="s">
        <v>84</v>
      </c>
      <c r="B788" s="55">
        <v>2012</v>
      </c>
      <c r="C788" s="54">
        <v>101095</v>
      </c>
    </row>
    <row r="789" spans="1:3" ht="14.25" x14ac:dyDescent="0.2">
      <c r="A789" s="63" t="s">
        <v>87</v>
      </c>
      <c r="B789" s="64">
        <v>2012</v>
      </c>
      <c r="C789" s="53">
        <v>19332</v>
      </c>
    </row>
    <row r="790" spans="1:3" ht="14.25" x14ac:dyDescent="0.2">
      <c r="A790" s="62" t="s">
        <v>85</v>
      </c>
      <c r="B790" s="55">
        <v>2013</v>
      </c>
      <c r="C790" s="54">
        <v>2877143</v>
      </c>
    </row>
    <row r="791" spans="1:3" ht="14.25" x14ac:dyDescent="0.2">
      <c r="A791" s="62" t="s">
        <v>86</v>
      </c>
      <c r="B791" s="55">
        <v>2013</v>
      </c>
      <c r="C791" s="54">
        <v>0</v>
      </c>
    </row>
    <row r="792" spans="1:3" x14ac:dyDescent="0.2">
      <c r="A792" s="62" t="s">
        <v>21</v>
      </c>
      <c r="B792" s="55">
        <v>2013</v>
      </c>
      <c r="C792" s="54">
        <v>0</v>
      </c>
    </row>
    <row r="793" spans="1:3" x14ac:dyDescent="0.2">
      <c r="A793" s="62" t="s">
        <v>63</v>
      </c>
      <c r="B793" s="55">
        <v>2013</v>
      </c>
      <c r="C793" s="54">
        <v>300019</v>
      </c>
    </row>
    <row r="794" spans="1:3" x14ac:dyDescent="0.2">
      <c r="A794" s="62" t="s">
        <v>64</v>
      </c>
      <c r="B794" s="55">
        <v>2013</v>
      </c>
      <c r="C794" s="54">
        <v>143719</v>
      </c>
    </row>
    <row r="795" spans="1:3" x14ac:dyDescent="0.2">
      <c r="A795" s="62" t="s">
        <v>65</v>
      </c>
      <c r="B795" s="55">
        <v>2013</v>
      </c>
      <c r="C795" s="54">
        <v>193052</v>
      </c>
    </row>
    <row r="796" spans="1:3" x14ac:dyDescent="0.2">
      <c r="A796" s="62" t="s">
        <v>82</v>
      </c>
      <c r="B796" s="55">
        <v>2013</v>
      </c>
      <c r="C796" s="54">
        <v>231130</v>
      </c>
    </row>
    <row r="797" spans="1:3" x14ac:dyDescent="0.2">
      <c r="A797" s="62" t="s">
        <v>66</v>
      </c>
      <c r="B797" s="55">
        <v>2013</v>
      </c>
      <c r="C797" s="54">
        <v>184805</v>
      </c>
    </row>
    <row r="798" spans="1:3" x14ac:dyDescent="0.2">
      <c r="A798" s="62" t="s">
        <v>67</v>
      </c>
      <c r="B798" s="55">
        <v>2013</v>
      </c>
      <c r="C798" s="54">
        <v>165897</v>
      </c>
    </row>
    <row r="799" spans="1:3" x14ac:dyDescent="0.2">
      <c r="A799" s="62" t="s">
        <v>68</v>
      </c>
      <c r="B799" s="55">
        <v>2013</v>
      </c>
      <c r="C799" s="54">
        <v>43151</v>
      </c>
    </row>
    <row r="800" spans="1:3" x14ac:dyDescent="0.2">
      <c r="A800" s="62" t="s">
        <v>69</v>
      </c>
      <c r="B800" s="55">
        <v>2013</v>
      </c>
      <c r="C800" s="54">
        <v>114899</v>
      </c>
    </row>
    <row r="801" spans="1:3" x14ac:dyDescent="0.2">
      <c r="A801" s="62" t="s">
        <v>70</v>
      </c>
      <c r="B801" s="55">
        <v>2013</v>
      </c>
      <c r="C801" s="54">
        <v>242586</v>
      </c>
    </row>
    <row r="802" spans="1:3" x14ac:dyDescent="0.2">
      <c r="A802" s="62" t="s">
        <v>71</v>
      </c>
      <c r="B802" s="55">
        <v>2013</v>
      </c>
      <c r="C802" s="54">
        <v>160521</v>
      </c>
    </row>
    <row r="803" spans="1:3" x14ac:dyDescent="0.2">
      <c r="A803" s="62" t="s">
        <v>72</v>
      </c>
      <c r="B803" s="55">
        <v>2013</v>
      </c>
      <c r="C803" s="54">
        <v>120846</v>
      </c>
    </row>
    <row r="804" spans="1:3" x14ac:dyDescent="0.2">
      <c r="A804" s="62" t="s">
        <v>73</v>
      </c>
      <c r="B804" s="55">
        <v>2013</v>
      </c>
      <c r="C804" s="54">
        <v>0</v>
      </c>
    </row>
    <row r="805" spans="1:3" x14ac:dyDescent="0.2">
      <c r="A805" s="62" t="s">
        <v>74</v>
      </c>
      <c r="B805" s="55">
        <v>2013</v>
      </c>
      <c r="C805" s="54">
        <v>193915</v>
      </c>
    </row>
    <row r="806" spans="1:3" x14ac:dyDescent="0.2">
      <c r="A806" s="62" t="s">
        <v>75</v>
      </c>
      <c r="B806" s="55">
        <v>2013</v>
      </c>
      <c r="C806" s="54">
        <v>324498</v>
      </c>
    </row>
    <row r="807" spans="1:3" x14ac:dyDescent="0.2">
      <c r="A807" s="62" t="s">
        <v>76</v>
      </c>
      <c r="B807" s="55">
        <v>2013</v>
      </c>
      <c r="C807" s="54">
        <v>329946</v>
      </c>
    </row>
    <row r="808" spans="1:3" x14ac:dyDescent="0.2">
      <c r="A808" s="62" t="s">
        <v>77</v>
      </c>
      <c r="B808" s="55">
        <v>2013</v>
      </c>
      <c r="C808" s="54">
        <v>267968</v>
      </c>
    </row>
    <row r="809" spans="1:3" x14ac:dyDescent="0.2">
      <c r="A809" s="62" t="s">
        <v>78</v>
      </c>
      <c r="B809" s="55">
        <v>2013</v>
      </c>
      <c r="C809" s="54">
        <v>208745</v>
      </c>
    </row>
    <row r="810" spans="1:3" x14ac:dyDescent="0.2">
      <c r="A810" s="62" t="s">
        <v>79</v>
      </c>
      <c r="B810" s="55">
        <v>2013</v>
      </c>
      <c r="C810" s="54">
        <v>0</v>
      </c>
    </row>
    <row r="811" spans="1:3" x14ac:dyDescent="0.2">
      <c r="A811" s="62" t="s">
        <v>80</v>
      </c>
      <c r="B811" s="55">
        <v>2013</v>
      </c>
      <c r="C811" s="54">
        <v>78234</v>
      </c>
    </row>
    <row r="812" spans="1:3" x14ac:dyDescent="0.2">
      <c r="A812" s="62" t="s">
        <v>81</v>
      </c>
      <c r="B812" s="55">
        <v>2013</v>
      </c>
      <c r="C812" s="54">
        <v>0</v>
      </c>
    </row>
    <row r="813" spans="1:3" x14ac:dyDescent="0.2">
      <c r="A813" s="62" t="s">
        <v>39</v>
      </c>
      <c r="B813" s="55">
        <v>2013</v>
      </c>
      <c r="C813" s="54">
        <v>203852</v>
      </c>
    </row>
    <row r="814" spans="1:3" x14ac:dyDescent="0.2">
      <c r="A814" s="62" t="s">
        <v>54</v>
      </c>
      <c r="B814" s="55">
        <v>2013</v>
      </c>
      <c r="C814" s="54">
        <v>82520</v>
      </c>
    </row>
    <row r="815" spans="1:3" x14ac:dyDescent="0.2">
      <c r="A815" s="57" t="s">
        <v>57</v>
      </c>
      <c r="B815" s="56">
        <v>2013</v>
      </c>
      <c r="C815" s="58">
        <v>6467446</v>
      </c>
    </row>
    <row r="816" spans="1:3" ht="14.25" x14ac:dyDescent="0.2">
      <c r="A816" s="62" t="s">
        <v>84</v>
      </c>
      <c r="B816" s="55">
        <v>2013</v>
      </c>
      <c r="C816" s="54">
        <v>70000</v>
      </c>
    </row>
    <row r="817" spans="1:3" ht="14.25" x14ac:dyDescent="0.2">
      <c r="A817" s="63" t="s">
        <v>87</v>
      </c>
      <c r="B817" s="64">
        <v>2013</v>
      </c>
      <c r="C817" s="53">
        <v>23394</v>
      </c>
    </row>
    <row r="818" spans="1:3" ht="14.25" x14ac:dyDescent="0.2">
      <c r="A818" s="62" t="s">
        <v>85</v>
      </c>
      <c r="B818" s="55">
        <v>2014</v>
      </c>
      <c r="C818" s="54">
        <v>2843050</v>
      </c>
    </row>
    <row r="819" spans="1:3" ht="14.25" x14ac:dyDescent="0.2">
      <c r="A819" s="62" t="s">
        <v>86</v>
      </c>
      <c r="B819" s="55">
        <v>2014</v>
      </c>
      <c r="C819" s="67">
        <v>0</v>
      </c>
    </row>
    <row r="820" spans="1:3" x14ac:dyDescent="0.2">
      <c r="A820" s="62" t="s">
        <v>21</v>
      </c>
      <c r="B820" s="55">
        <v>2014</v>
      </c>
      <c r="C820" s="66">
        <v>0</v>
      </c>
    </row>
    <row r="821" spans="1:3" x14ac:dyDescent="0.2">
      <c r="A821" s="62" t="s">
        <v>63</v>
      </c>
      <c r="B821" s="55">
        <v>2014</v>
      </c>
      <c r="C821" s="54">
        <v>280006</v>
      </c>
    </row>
    <row r="822" spans="1:3" x14ac:dyDescent="0.2">
      <c r="A822" s="62" t="s">
        <v>64</v>
      </c>
      <c r="B822" s="55">
        <v>2014</v>
      </c>
      <c r="C822" s="54">
        <v>137905</v>
      </c>
    </row>
    <row r="823" spans="1:3" x14ac:dyDescent="0.2">
      <c r="A823" s="62" t="s">
        <v>65</v>
      </c>
      <c r="B823" s="55">
        <v>2014</v>
      </c>
      <c r="C823" s="54">
        <v>178426</v>
      </c>
    </row>
    <row r="824" spans="1:3" x14ac:dyDescent="0.2">
      <c r="A824" s="62" t="s">
        <v>82</v>
      </c>
      <c r="B824" s="55">
        <v>2014</v>
      </c>
      <c r="C824" s="54">
        <v>213483</v>
      </c>
    </row>
    <row r="825" spans="1:3" x14ac:dyDescent="0.2">
      <c r="A825" s="62" t="s">
        <v>66</v>
      </c>
      <c r="B825" s="55">
        <v>2014</v>
      </c>
      <c r="C825" s="54">
        <v>166311</v>
      </c>
    </row>
    <row r="826" spans="1:3" x14ac:dyDescent="0.2">
      <c r="A826" s="62" t="s">
        <v>67</v>
      </c>
      <c r="B826" s="55">
        <v>2014</v>
      </c>
      <c r="C826" s="54">
        <v>153903</v>
      </c>
    </row>
    <row r="827" spans="1:3" x14ac:dyDescent="0.2">
      <c r="A827" s="62" t="s">
        <v>68</v>
      </c>
      <c r="B827" s="55">
        <v>2014</v>
      </c>
      <c r="C827" s="54">
        <v>41996</v>
      </c>
    </row>
    <row r="828" spans="1:3" x14ac:dyDescent="0.2">
      <c r="A828" s="62" t="s">
        <v>69</v>
      </c>
      <c r="B828" s="55">
        <v>2014</v>
      </c>
      <c r="C828" s="54">
        <v>112435</v>
      </c>
    </row>
    <row r="829" spans="1:3" x14ac:dyDescent="0.2">
      <c r="A829" s="62" t="s">
        <v>70</v>
      </c>
      <c r="B829" s="55">
        <v>2014</v>
      </c>
      <c r="C829" s="54">
        <v>222323</v>
      </c>
    </row>
    <row r="830" spans="1:3" x14ac:dyDescent="0.2">
      <c r="A830" s="62" t="s">
        <v>71</v>
      </c>
      <c r="B830" s="55">
        <v>2014</v>
      </c>
      <c r="C830" s="54">
        <v>148949</v>
      </c>
    </row>
    <row r="831" spans="1:3" x14ac:dyDescent="0.2">
      <c r="A831" s="62" t="s">
        <v>72</v>
      </c>
      <c r="B831" s="55">
        <v>2014</v>
      </c>
      <c r="C831" s="54">
        <v>105557</v>
      </c>
    </row>
    <row r="832" spans="1:3" x14ac:dyDescent="0.2">
      <c r="A832" s="62" t="s">
        <v>73</v>
      </c>
      <c r="B832" s="55">
        <v>2014</v>
      </c>
      <c r="C832" s="66">
        <v>0</v>
      </c>
    </row>
    <row r="833" spans="1:3" x14ac:dyDescent="0.2">
      <c r="A833" s="62" t="s">
        <v>74</v>
      </c>
      <c r="B833" s="55">
        <v>2014</v>
      </c>
      <c r="C833" s="54">
        <v>181259</v>
      </c>
    </row>
    <row r="834" spans="1:3" x14ac:dyDescent="0.2">
      <c r="A834" s="62" t="s">
        <v>75</v>
      </c>
      <c r="B834" s="55">
        <v>2014</v>
      </c>
      <c r="C834" s="54">
        <v>315479</v>
      </c>
    </row>
    <row r="835" spans="1:3" x14ac:dyDescent="0.2">
      <c r="A835" s="62" t="s">
        <v>76</v>
      </c>
      <c r="B835" s="55">
        <v>2014</v>
      </c>
      <c r="C835" s="54">
        <v>313835</v>
      </c>
    </row>
    <row r="836" spans="1:3" x14ac:dyDescent="0.2">
      <c r="A836" s="62" t="s">
        <v>77</v>
      </c>
      <c r="B836" s="55">
        <v>2014</v>
      </c>
      <c r="C836" s="54">
        <v>242398</v>
      </c>
    </row>
    <row r="837" spans="1:3" x14ac:dyDescent="0.2">
      <c r="A837" s="62" t="s">
        <v>78</v>
      </c>
      <c r="B837" s="55">
        <v>2014</v>
      </c>
      <c r="C837" s="54">
        <v>193230</v>
      </c>
    </row>
    <row r="838" spans="1:3" x14ac:dyDescent="0.2">
      <c r="A838" s="62" t="s">
        <v>79</v>
      </c>
      <c r="B838" s="55">
        <v>2014</v>
      </c>
      <c r="C838" s="66">
        <v>0</v>
      </c>
    </row>
    <row r="839" spans="1:3" x14ac:dyDescent="0.2">
      <c r="A839" s="62" t="s">
        <v>80</v>
      </c>
      <c r="B839" s="55">
        <v>2014</v>
      </c>
      <c r="C839" s="66">
        <v>73970</v>
      </c>
    </row>
    <row r="840" spans="1:3" x14ac:dyDescent="0.2">
      <c r="A840" s="62" t="s">
        <v>81</v>
      </c>
      <c r="B840" s="55">
        <v>2014</v>
      </c>
      <c r="C840" s="66">
        <v>0</v>
      </c>
    </row>
    <row r="841" spans="1:3" x14ac:dyDescent="0.2">
      <c r="A841" s="62" t="s">
        <v>39</v>
      </c>
      <c r="B841" s="55">
        <v>2014</v>
      </c>
      <c r="C841" s="66">
        <v>198654</v>
      </c>
    </row>
    <row r="842" spans="1:3" x14ac:dyDescent="0.2">
      <c r="A842" s="62" t="s">
        <v>54</v>
      </c>
      <c r="B842" s="55">
        <v>2014</v>
      </c>
      <c r="C842" s="66">
        <v>118313</v>
      </c>
    </row>
    <row r="843" spans="1:3" x14ac:dyDescent="0.2">
      <c r="A843" s="57" t="s">
        <v>57</v>
      </c>
      <c r="B843" s="56">
        <v>2014</v>
      </c>
      <c r="C843" s="68">
        <v>6241482</v>
      </c>
    </row>
    <row r="844" spans="1:3" ht="14.25" x14ac:dyDescent="0.2">
      <c r="A844" s="62" t="s">
        <v>84</v>
      </c>
      <c r="B844" s="55">
        <v>2014</v>
      </c>
      <c r="C844" s="66">
        <v>0</v>
      </c>
    </row>
    <row r="845" spans="1:3" ht="14.25" x14ac:dyDescent="0.2">
      <c r="A845" s="63" t="s">
        <v>87</v>
      </c>
      <c r="B845" s="63">
        <v>2014</v>
      </c>
      <c r="C845" s="69">
        <v>23834</v>
      </c>
    </row>
    <row r="846" spans="1:3" ht="14.25" x14ac:dyDescent="0.2">
      <c r="A846" s="62" t="s">
        <v>85</v>
      </c>
      <c r="B846" s="55">
        <v>2015</v>
      </c>
      <c r="C846" s="66">
        <v>2683431</v>
      </c>
    </row>
    <row r="847" spans="1:3" ht="14.25" x14ac:dyDescent="0.2">
      <c r="A847" s="62" t="s">
        <v>86</v>
      </c>
      <c r="B847" s="55">
        <v>2015</v>
      </c>
      <c r="C847" s="66">
        <v>0</v>
      </c>
    </row>
    <row r="848" spans="1:3" x14ac:dyDescent="0.2">
      <c r="A848" s="62" t="s">
        <v>21</v>
      </c>
      <c r="B848" s="55">
        <v>2015</v>
      </c>
      <c r="C848" s="66">
        <v>0</v>
      </c>
    </row>
    <row r="849" spans="1:3" x14ac:dyDescent="0.2">
      <c r="A849" s="62" t="s">
        <v>63</v>
      </c>
      <c r="B849" s="55">
        <v>2015</v>
      </c>
      <c r="C849" s="66">
        <v>263924</v>
      </c>
    </row>
    <row r="850" spans="1:3" x14ac:dyDescent="0.2">
      <c r="A850" s="62" t="s">
        <v>64</v>
      </c>
      <c r="B850" s="55">
        <v>2015</v>
      </c>
      <c r="C850" s="66">
        <v>124070</v>
      </c>
    </row>
    <row r="851" spans="1:3" x14ac:dyDescent="0.2">
      <c r="A851" s="62" t="s">
        <v>65</v>
      </c>
      <c r="B851" s="55">
        <v>2015</v>
      </c>
      <c r="C851" s="66">
        <v>176368</v>
      </c>
    </row>
    <row r="852" spans="1:3" x14ac:dyDescent="0.2">
      <c r="A852" s="62" t="s">
        <v>82</v>
      </c>
      <c r="B852" s="55">
        <v>2015</v>
      </c>
      <c r="C852" s="66">
        <v>203755</v>
      </c>
    </row>
    <row r="853" spans="1:3" x14ac:dyDescent="0.2">
      <c r="A853" s="62" t="s">
        <v>66</v>
      </c>
      <c r="B853" s="55">
        <v>2015</v>
      </c>
      <c r="C853" s="66">
        <v>163624</v>
      </c>
    </row>
    <row r="854" spans="1:3" x14ac:dyDescent="0.2">
      <c r="A854" s="62" t="s">
        <v>67</v>
      </c>
      <c r="B854" s="55">
        <v>2015</v>
      </c>
      <c r="C854" s="66">
        <v>153245</v>
      </c>
    </row>
    <row r="855" spans="1:3" x14ac:dyDescent="0.2">
      <c r="A855" s="62" t="s">
        <v>68</v>
      </c>
      <c r="B855" s="55">
        <v>2015</v>
      </c>
      <c r="C855" s="66">
        <v>45285</v>
      </c>
    </row>
    <row r="856" spans="1:3" x14ac:dyDescent="0.2">
      <c r="A856" s="62" t="s">
        <v>69</v>
      </c>
      <c r="B856" s="55">
        <v>2015</v>
      </c>
      <c r="C856" s="66">
        <v>108272</v>
      </c>
    </row>
    <row r="857" spans="1:3" x14ac:dyDescent="0.2">
      <c r="A857" s="62" t="s">
        <v>70</v>
      </c>
      <c r="B857" s="55">
        <v>2015</v>
      </c>
      <c r="C857" s="66">
        <v>211078</v>
      </c>
    </row>
    <row r="858" spans="1:3" x14ac:dyDescent="0.2">
      <c r="A858" s="62" t="s">
        <v>71</v>
      </c>
      <c r="B858" s="55">
        <v>2015</v>
      </c>
      <c r="C858" s="66">
        <v>140608</v>
      </c>
    </row>
    <row r="859" spans="1:3" x14ac:dyDescent="0.2">
      <c r="A859" s="62" t="s">
        <v>72</v>
      </c>
      <c r="B859" s="55">
        <v>2015</v>
      </c>
      <c r="C859" s="66">
        <v>101642</v>
      </c>
    </row>
    <row r="860" spans="1:3" x14ac:dyDescent="0.2">
      <c r="A860" s="62" t="s">
        <v>73</v>
      </c>
      <c r="B860" s="55">
        <v>2015</v>
      </c>
      <c r="C860" s="66">
        <v>0</v>
      </c>
    </row>
    <row r="861" spans="1:3" x14ac:dyDescent="0.2">
      <c r="A861" s="62" t="s">
        <v>74</v>
      </c>
      <c r="B861" s="55">
        <v>2015</v>
      </c>
      <c r="C861" s="66">
        <v>171753</v>
      </c>
    </row>
    <row r="862" spans="1:3" x14ac:dyDescent="0.2">
      <c r="A862" s="62" t="s">
        <v>75</v>
      </c>
      <c r="B862" s="55">
        <v>2015</v>
      </c>
      <c r="C862" s="66">
        <v>310041</v>
      </c>
    </row>
    <row r="863" spans="1:3" x14ac:dyDescent="0.2">
      <c r="A863" s="62" t="s">
        <v>76</v>
      </c>
      <c r="B863" s="55">
        <v>2015</v>
      </c>
      <c r="C863" s="66">
        <v>293645</v>
      </c>
    </row>
    <row r="864" spans="1:3" x14ac:dyDescent="0.2">
      <c r="A864" s="62" t="s">
        <v>77</v>
      </c>
      <c r="B864" s="55">
        <v>2015</v>
      </c>
      <c r="C864" s="66">
        <v>224602</v>
      </c>
    </row>
    <row r="865" spans="1:3" x14ac:dyDescent="0.2">
      <c r="A865" s="62" t="s">
        <v>78</v>
      </c>
      <c r="B865" s="55">
        <v>2015</v>
      </c>
      <c r="C865" s="66">
        <v>188829</v>
      </c>
    </row>
    <row r="866" spans="1:3" x14ac:dyDescent="0.2">
      <c r="A866" s="62" t="s">
        <v>79</v>
      </c>
      <c r="B866" s="55">
        <v>2015</v>
      </c>
      <c r="C866" s="66">
        <v>0</v>
      </c>
    </row>
    <row r="867" spans="1:3" x14ac:dyDescent="0.2">
      <c r="A867" s="62" t="s">
        <v>80</v>
      </c>
      <c r="B867" s="55">
        <v>2015</v>
      </c>
      <c r="C867" s="66">
        <v>69558</v>
      </c>
    </row>
    <row r="868" spans="1:3" x14ac:dyDescent="0.2">
      <c r="A868" s="62" t="s">
        <v>81</v>
      </c>
      <c r="B868" s="55">
        <v>2015</v>
      </c>
      <c r="C868" s="66"/>
    </row>
    <row r="869" spans="1:3" x14ac:dyDescent="0.2">
      <c r="A869" s="62" t="s">
        <v>39</v>
      </c>
      <c r="B869" s="55">
        <v>2015</v>
      </c>
      <c r="C869" s="66">
        <v>200607</v>
      </c>
    </row>
    <row r="870" spans="1:3" x14ac:dyDescent="0.2">
      <c r="A870" s="62" t="s">
        <v>54</v>
      </c>
      <c r="B870" s="55">
        <v>2015</v>
      </c>
      <c r="C870" s="66">
        <v>244734</v>
      </c>
    </row>
    <row r="871" spans="1:3" x14ac:dyDescent="0.2">
      <c r="A871" s="57" t="s">
        <v>57</v>
      </c>
      <c r="B871" s="56">
        <v>2015</v>
      </c>
      <c r="C871" s="68">
        <f>SUM(C846:C870)</f>
        <v>6079071</v>
      </c>
    </row>
    <row r="872" spans="1:3" ht="14.25" x14ac:dyDescent="0.2">
      <c r="A872" s="62" t="s">
        <v>84</v>
      </c>
      <c r="B872" s="55">
        <v>2015</v>
      </c>
      <c r="C872" s="66">
        <v>0</v>
      </c>
    </row>
    <row r="873" spans="1:3" ht="14.25" x14ac:dyDescent="0.2">
      <c r="A873" s="63" t="s">
        <v>87</v>
      </c>
      <c r="B873" s="63">
        <v>2015</v>
      </c>
      <c r="C873" s="69">
        <v>23899</v>
      </c>
    </row>
    <row r="874" spans="1:3" ht="14.25" x14ac:dyDescent="0.2">
      <c r="A874" s="62" t="s">
        <v>85</v>
      </c>
      <c r="B874" s="55">
        <v>2016</v>
      </c>
      <c r="C874" s="66">
        <v>2532800</v>
      </c>
    </row>
    <row r="875" spans="1:3" ht="14.25" x14ac:dyDescent="0.2">
      <c r="A875" s="62" t="s">
        <v>86</v>
      </c>
      <c r="B875" s="55">
        <v>2016</v>
      </c>
      <c r="C875" s="66">
        <v>0</v>
      </c>
    </row>
    <row r="876" spans="1:3" x14ac:dyDescent="0.2">
      <c r="A876" s="62" t="s">
        <v>21</v>
      </c>
      <c r="B876" s="55">
        <v>2016</v>
      </c>
      <c r="C876" s="66">
        <v>0</v>
      </c>
    </row>
    <row r="877" spans="1:3" x14ac:dyDescent="0.2">
      <c r="A877" s="62" t="s">
        <v>63</v>
      </c>
      <c r="B877" s="55">
        <v>2016</v>
      </c>
      <c r="C877" s="66">
        <v>255516</v>
      </c>
    </row>
    <row r="878" spans="1:3" x14ac:dyDescent="0.2">
      <c r="A878" s="62" t="s">
        <v>64</v>
      </c>
      <c r="B878" s="55">
        <v>2016</v>
      </c>
      <c r="C878" s="66">
        <v>121884</v>
      </c>
    </row>
    <row r="879" spans="1:3" x14ac:dyDescent="0.2">
      <c r="A879" s="62" t="s">
        <v>65</v>
      </c>
      <c r="B879" s="55">
        <v>2016</v>
      </c>
      <c r="C879" s="66">
        <v>176397</v>
      </c>
    </row>
    <row r="880" spans="1:3" x14ac:dyDescent="0.2">
      <c r="A880" s="62" t="s">
        <v>82</v>
      </c>
      <c r="B880" s="55">
        <v>2016</v>
      </c>
      <c r="C880" s="66">
        <v>183716</v>
      </c>
    </row>
    <row r="881" spans="1:3" x14ac:dyDescent="0.2">
      <c r="A881" s="62" t="s">
        <v>66</v>
      </c>
      <c r="B881" s="55">
        <v>2016</v>
      </c>
      <c r="C881" s="66">
        <v>157204</v>
      </c>
    </row>
    <row r="882" spans="1:3" x14ac:dyDescent="0.2">
      <c r="A882" s="62" t="s">
        <v>67</v>
      </c>
      <c r="B882" s="55">
        <v>2016</v>
      </c>
      <c r="C882" s="66">
        <v>154793</v>
      </c>
    </row>
    <row r="883" spans="1:3" x14ac:dyDescent="0.2">
      <c r="A883" s="62" t="s">
        <v>68</v>
      </c>
      <c r="B883" s="55">
        <v>2016</v>
      </c>
      <c r="C883" s="66">
        <v>41637</v>
      </c>
    </row>
    <row r="884" spans="1:3" x14ac:dyDescent="0.2">
      <c r="A884" s="62" t="s">
        <v>69</v>
      </c>
      <c r="B884" s="55">
        <v>2016</v>
      </c>
      <c r="C884" s="66">
        <v>105251</v>
      </c>
    </row>
    <row r="885" spans="1:3" x14ac:dyDescent="0.2">
      <c r="A885" s="62" t="s">
        <v>70</v>
      </c>
      <c r="B885" s="55">
        <v>2016</v>
      </c>
      <c r="C885" s="66">
        <v>201857</v>
      </c>
    </row>
    <row r="886" spans="1:3" x14ac:dyDescent="0.2">
      <c r="A886" s="62" t="s">
        <v>71</v>
      </c>
      <c r="B886" s="55">
        <v>2016</v>
      </c>
      <c r="C886" s="66">
        <v>134090</v>
      </c>
    </row>
    <row r="887" spans="1:3" x14ac:dyDescent="0.2">
      <c r="A887" s="62" t="s">
        <v>72</v>
      </c>
      <c r="B887" s="55">
        <v>2016</v>
      </c>
      <c r="C887" s="66">
        <v>99228</v>
      </c>
    </row>
    <row r="888" spans="1:3" x14ac:dyDescent="0.2">
      <c r="A888" s="62" t="s">
        <v>73</v>
      </c>
      <c r="B888" s="55">
        <v>2016</v>
      </c>
      <c r="C888" s="66">
        <v>0</v>
      </c>
    </row>
    <row r="889" spans="1:3" x14ac:dyDescent="0.2">
      <c r="A889" s="62" t="s">
        <v>74</v>
      </c>
      <c r="B889" s="55">
        <v>2016</v>
      </c>
      <c r="C889" s="66">
        <v>166899</v>
      </c>
    </row>
    <row r="890" spans="1:3" x14ac:dyDescent="0.2">
      <c r="A890" s="62" t="s">
        <v>75</v>
      </c>
      <c r="B890" s="55">
        <v>2016</v>
      </c>
      <c r="C890" s="66">
        <v>289309</v>
      </c>
    </row>
    <row r="891" spans="1:3" x14ac:dyDescent="0.2">
      <c r="A891" s="62" t="s">
        <v>76</v>
      </c>
      <c r="B891" s="55">
        <v>2016</v>
      </c>
      <c r="C891" s="66">
        <v>290718</v>
      </c>
    </row>
    <row r="892" spans="1:3" x14ac:dyDescent="0.2">
      <c r="A892" s="62" t="s">
        <v>77</v>
      </c>
      <c r="B892" s="55">
        <v>2016</v>
      </c>
      <c r="C892" s="66">
        <v>210134</v>
      </c>
    </row>
    <row r="893" spans="1:3" x14ac:dyDescent="0.2">
      <c r="A893" s="62" t="s">
        <v>78</v>
      </c>
      <c r="B893" s="55">
        <v>2016</v>
      </c>
      <c r="C893" s="66">
        <v>198201</v>
      </c>
    </row>
    <row r="894" spans="1:3" x14ac:dyDescent="0.2">
      <c r="A894" s="62" t="s">
        <v>79</v>
      </c>
      <c r="B894" s="55">
        <v>2016</v>
      </c>
      <c r="C894" s="66">
        <v>0</v>
      </c>
    </row>
    <row r="895" spans="1:3" x14ac:dyDescent="0.2">
      <c r="A895" s="62" t="s">
        <v>80</v>
      </c>
      <c r="B895" s="55">
        <v>2016</v>
      </c>
      <c r="C895" s="66">
        <v>69356</v>
      </c>
    </row>
    <row r="896" spans="1:3" x14ac:dyDescent="0.2">
      <c r="A896" s="62" t="s">
        <v>81</v>
      </c>
      <c r="B896" s="55">
        <v>2016</v>
      </c>
      <c r="C896" s="66">
        <v>0</v>
      </c>
    </row>
    <row r="897" spans="1:3" x14ac:dyDescent="0.2">
      <c r="A897" s="62" t="s">
        <v>39</v>
      </c>
      <c r="B897" s="55">
        <v>2016</v>
      </c>
      <c r="C897" s="66">
        <v>196320</v>
      </c>
    </row>
    <row r="898" spans="1:3" x14ac:dyDescent="0.2">
      <c r="A898" s="62" t="s">
        <v>54</v>
      </c>
      <c r="B898" s="55">
        <v>2016</v>
      </c>
      <c r="C898" s="66">
        <v>415897</v>
      </c>
    </row>
    <row r="899" spans="1:3" x14ac:dyDescent="0.2">
      <c r="A899" s="57" t="s">
        <v>57</v>
      </c>
      <c r="B899" s="56">
        <v>2016</v>
      </c>
      <c r="C899" s="72">
        <v>6001207</v>
      </c>
    </row>
    <row r="900" spans="1:3" ht="14.25" x14ac:dyDescent="0.2">
      <c r="A900" s="62" t="s">
        <v>84</v>
      </c>
      <c r="B900" s="55">
        <v>2016</v>
      </c>
      <c r="C900" s="66">
        <v>0</v>
      </c>
    </row>
    <row r="901" spans="1:3" ht="14.25" x14ac:dyDescent="0.2">
      <c r="A901" s="63" t="s">
        <v>87</v>
      </c>
      <c r="B901" s="63">
        <v>2016</v>
      </c>
      <c r="C901" s="69">
        <v>10237</v>
      </c>
    </row>
    <row r="902" spans="1:3" ht="14.25" x14ac:dyDescent="0.2">
      <c r="A902" s="62" t="s">
        <v>85</v>
      </c>
      <c r="B902" s="55">
        <v>2017</v>
      </c>
      <c r="C902" s="66">
        <v>2399785</v>
      </c>
    </row>
    <row r="903" spans="1:3" ht="14.25" x14ac:dyDescent="0.2">
      <c r="A903" s="62" t="s">
        <v>86</v>
      </c>
      <c r="B903" s="55">
        <v>2017</v>
      </c>
      <c r="C903" s="66">
        <v>0</v>
      </c>
    </row>
    <row r="904" spans="1:3" x14ac:dyDescent="0.2">
      <c r="A904" s="55" t="s">
        <v>21</v>
      </c>
      <c r="B904" s="55">
        <v>2017</v>
      </c>
      <c r="C904" s="66">
        <v>0</v>
      </c>
    </row>
    <row r="905" spans="1:3" x14ac:dyDescent="0.2">
      <c r="A905" s="55" t="s">
        <v>63</v>
      </c>
      <c r="B905" s="55">
        <v>2017</v>
      </c>
      <c r="C905" s="66">
        <v>239100</v>
      </c>
    </row>
    <row r="906" spans="1:3" x14ac:dyDescent="0.2">
      <c r="A906" s="55" t="s">
        <v>64</v>
      </c>
      <c r="B906" s="55">
        <v>2017</v>
      </c>
      <c r="C906" s="66">
        <v>109235</v>
      </c>
    </row>
    <row r="907" spans="1:3" x14ac:dyDescent="0.2">
      <c r="A907" s="55" t="s">
        <v>65</v>
      </c>
      <c r="B907" s="55">
        <v>2017</v>
      </c>
      <c r="C907" s="66">
        <v>170786</v>
      </c>
    </row>
    <row r="908" spans="1:3" x14ac:dyDescent="0.2">
      <c r="A908" s="55" t="s">
        <v>82</v>
      </c>
      <c r="B908" s="55">
        <v>2017</v>
      </c>
      <c r="C908" s="66">
        <v>165735</v>
      </c>
    </row>
    <row r="909" spans="1:3" x14ac:dyDescent="0.2">
      <c r="A909" s="55" t="s">
        <v>66</v>
      </c>
      <c r="B909" s="55">
        <v>2017</v>
      </c>
      <c r="C909" s="66">
        <v>137139</v>
      </c>
    </row>
    <row r="910" spans="1:3" x14ac:dyDescent="0.2">
      <c r="A910" s="55" t="s">
        <v>67</v>
      </c>
      <c r="B910" s="55">
        <v>2017</v>
      </c>
      <c r="C910" s="66">
        <v>154064</v>
      </c>
    </row>
    <row r="911" spans="1:3" x14ac:dyDescent="0.2">
      <c r="A911" s="55" t="s">
        <v>68</v>
      </c>
      <c r="B911" s="55">
        <v>2017</v>
      </c>
      <c r="C911" s="66">
        <v>39356</v>
      </c>
    </row>
    <row r="912" spans="1:3" x14ac:dyDescent="0.2">
      <c r="A912" s="55" t="s">
        <v>69</v>
      </c>
      <c r="B912" s="55">
        <v>2017</v>
      </c>
      <c r="C912" s="66">
        <v>98396</v>
      </c>
    </row>
    <row r="913" spans="1:3" x14ac:dyDescent="0.2">
      <c r="A913" s="55" t="s">
        <v>70</v>
      </c>
      <c r="B913" s="55">
        <v>2017</v>
      </c>
      <c r="C913" s="66">
        <v>197755</v>
      </c>
    </row>
    <row r="914" spans="1:3" x14ac:dyDescent="0.2">
      <c r="A914" s="55" t="s">
        <v>71</v>
      </c>
      <c r="B914" s="55">
        <v>2017</v>
      </c>
      <c r="C914" s="66">
        <v>128140</v>
      </c>
    </row>
    <row r="915" spans="1:3" x14ac:dyDescent="0.2">
      <c r="A915" s="55" t="s">
        <v>72</v>
      </c>
      <c r="B915" s="55">
        <v>2017</v>
      </c>
      <c r="C915" s="66">
        <v>86292</v>
      </c>
    </row>
    <row r="916" spans="1:3" x14ac:dyDescent="0.2">
      <c r="A916" s="55" t="s">
        <v>73</v>
      </c>
      <c r="B916" s="55">
        <v>2017</v>
      </c>
      <c r="C916" s="66">
        <v>0</v>
      </c>
    </row>
    <row r="917" spans="1:3" x14ac:dyDescent="0.2">
      <c r="A917" s="55" t="s">
        <v>74</v>
      </c>
      <c r="B917" s="55">
        <v>2017</v>
      </c>
      <c r="C917" s="66">
        <v>152100</v>
      </c>
    </row>
    <row r="918" spans="1:3" x14ac:dyDescent="0.2">
      <c r="A918" s="55" t="s">
        <v>75</v>
      </c>
      <c r="B918" s="55">
        <v>2017</v>
      </c>
      <c r="C918" s="66">
        <v>259094</v>
      </c>
    </row>
    <row r="919" spans="1:3" x14ac:dyDescent="0.2">
      <c r="A919" s="55" t="s">
        <v>76</v>
      </c>
      <c r="B919" s="55">
        <v>2017</v>
      </c>
      <c r="C919" s="66">
        <v>273645</v>
      </c>
    </row>
    <row r="920" spans="1:3" x14ac:dyDescent="0.2">
      <c r="A920" s="55" t="s">
        <v>77</v>
      </c>
      <c r="B920" s="55">
        <v>2017</v>
      </c>
      <c r="C920" s="66">
        <v>190349</v>
      </c>
    </row>
    <row r="921" spans="1:3" x14ac:dyDescent="0.2">
      <c r="A921" s="55" t="s">
        <v>78</v>
      </c>
      <c r="B921" s="55">
        <v>2017</v>
      </c>
      <c r="C921" s="66">
        <v>177760</v>
      </c>
    </row>
    <row r="922" spans="1:3" x14ac:dyDescent="0.2">
      <c r="A922" s="55" t="s">
        <v>79</v>
      </c>
      <c r="B922" s="55">
        <v>2017</v>
      </c>
      <c r="C922" s="66">
        <v>0</v>
      </c>
    </row>
    <row r="923" spans="1:3" x14ac:dyDescent="0.2">
      <c r="A923" s="55" t="s">
        <v>80</v>
      </c>
      <c r="B923" s="55">
        <v>2017</v>
      </c>
      <c r="C923" s="66">
        <v>63107</v>
      </c>
    </row>
    <row r="924" spans="1:3" x14ac:dyDescent="0.2">
      <c r="A924" s="55" t="s">
        <v>81</v>
      </c>
      <c r="B924" s="55">
        <v>2017</v>
      </c>
      <c r="C924" s="66">
        <v>0</v>
      </c>
    </row>
    <row r="925" spans="1:3" x14ac:dyDescent="0.2">
      <c r="A925" s="55" t="s">
        <v>39</v>
      </c>
      <c r="B925" s="55">
        <v>2017</v>
      </c>
      <c r="C925" s="66">
        <v>178838</v>
      </c>
    </row>
    <row r="926" spans="1:3" x14ac:dyDescent="0.2">
      <c r="A926" s="55" t="s">
        <v>54</v>
      </c>
      <c r="B926" s="55">
        <v>2017</v>
      </c>
      <c r="C926" s="66">
        <v>581759</v>
      </c>
    </row>
    <row r="927" spans="1:3" x14ac:dyDescent="0.2">
      <c r="A927" s="56" t="s">
        <v>57</v>
      </c>
      <c r="B927" s="56">
        <v>2017</v>
      </c>
      <c r="C927" s="68">
        <f>SUM(C902:C926)</f>
        <v>5802435</v>
      </c>
    </row>
    <row r="928" spans="1:3" ht="14.25" x14ac:dyDescent="0.2">
      <c r="A928" s="62" t="s">
        <v>84</v>
      </c>
      <c r="B928" s="55">
        <v>2017</v>
      </c>
      <c r="C928" s="66">
        <v>0</v>
      </c>
    </row>
    <row r="929" spans="1:3" ht="14.25" x14ac:dyDescent="0.2">
      <c r="A929" s="63" t="s">
        <v>87</v>
      </c>
      <c r="B929" s="63">
        <v>2017</v>
      </c>
      <c r="C929" s="69">
        <v>7153</v>
      </c>
    </row>
    <row r="930" spans="1:3" ht="14.25" x14ac:dyDescent="0.2">
      <c r="A930" s="62" t="s">
        <v>85</v>
      </c>
      <c r="B930" s="70">
        <v>2018</v>
      </c>
      <c r="C930" s="66">
        <v>2438924</v>
      </c>
    </row>
    <row r="931" spans="1:3" ht="14.25" x14ac:dyDescent="0.2">
      <c r="A931" s="62" t="s">
        <v>86</v>
      </c>
      <c r="B931" s="70">
        <v>2018</v>
      </c>
      <c r="C931" s="66">
        <v>0</v>
      </c>
    </row>
    <row r="932" spans="1:3" x14ac:dyDescent="0.2">
      <c r="A932" s="65" t="s">
        <v>21</v>
      </c>
      <c r="B932" s="70">
        <v>2018</v>
      </c>
      <c r="C932" s="66">
        <v>0</v>
      </c>
    </row>
    <row r="933" spans="1:3" x14ac:dyDescent="0.2">
      <c r="A933" s="65" t="s">
        <v>63</v>
      </c>
      <c r="B933" s="70">
        <v>2018</v>
      </c>
      <c r="C933" s="66">
        <v>223999</v>
      </c>
    </row>
    <row r="934" spans="1:3" x14ac:dyDescent="0.2">
      <c r="A934" s="65" t="s">
        <v>64</v>
      </c>
      <c r="B934" s="70">
        <v>2018</v>
      </c>
      <c r="C934" s="66">
        <v>105195</v>
      </c>
    </row>
    <row r="935" spans="1:3" x14ac:dyDescent="0.2">
      <c r="A935" s="65" t="s">
        <v>65</v>
      </c>
      <c r="B935" s="70">
        <v>2018</v>
      </c>
      <c r="C935" s="66">
        <v>165128</v>
      </c>
    </row>
    <row r="936" spans="1:3" x14ac:dyDescent="0.2">
      <c r="A936" s="65" t="s">
        <v>82</v>
      </c>
      <c r="B936" s="70">
        <v>2018</v>
      </c>
      <c r="C936" s="66">
        <v>163181</v>
      </c>
    </row>
    <row r="937" spans="1:3" x14ac:dyDescent="0.2">
      <c r="A937" s="65" t="s">
        <v>66</v>
      </c>
      <c r="B937" s="70">
        <v>2018</v>
      </c>
      <c r="C937" s="66">
        <v>121997</v>
      </c>
    </row>
    <row r="938" spans="1:3" x14ac:dyDescent="0.2">
      <c r="A938" s="65" t="s">
        <v>67</v>
      </c>
      <c r="B938" s="70">
        <v>2018</v>
      </c>
      <c r="C938" s="66">
        <v>158986</v>
      </c>
    </row>
    <row r="939" spans="1:3" x14ac:dyDescent="0.2">
      <c r="A939" s="65" t="s">
        <v>68</v>
      </c>
      <c r="B939" s="70">
        <v>2018</v>
      </c>
      <c r="C939" s="66">
        <v>36348</v>
      </c>
    </row>
    <row r="940" spans="1:3" x14ac:dyDescent="0.2">
      <c r="A940" s="65" t="s">
        <v>69</v>
      </c>
      <c r="B940" s="70">
        <v>2018</v>
      </c>
      <c r="C940" s="66">
        <v>86806</v>
      </c>
    </row>
    <row r="941" spans="1:3" x14ac:dyDescent="0.2">
      <c r="A941" s="65" t="s">
        <v>70</v>
      </c>
      <c r="B941" s="70">
        <v>2018</v>
      </c>
      <c r="C941" s="66">
        <v>197488</v>
      </c>
    </row>
    <row r="942" spans="1:3" x14ac:dyDescent="0.2">
      <c r="A942" s="65" t="s">
        <v>71</v>
      </c>
      <c r="B942" s="70">
        <v>2018</v>
      </c>
      <c r="C942" s="66">
        <v>118343</v>
      </c>
    </row>
    <row r="943" spans="1:3" x14ac:dyDescent="0.2">
      <c r="A943" s="65" t="s">
        <v>72</v>
      </c>
      <c r="B943" s="70">
        <v>2018</v>
      </c>
      <c r="C943" s="66">
        <v>81696</v>
      </c>
    </row>
    <row r="944" spans="1:3" x14ac:dyDescent="0.2">
      <c r="A944" s="65" t="s">
        <v>73</v>
      </c>
      <c r="B944" s="70">
        <v>2018</v>
      </c>
      <c r="C944" s="66">
        <v>0</v>
      </c>
    </row>
    <row r="945" spans="1:3" x14ac:dyDescent="0.2">
      <c r="A945" s="65" t="s">
        <v>74</v>
      </c>
      <c r="B945" s="70">
        <v>2018</v>
      </c>
      <c r="C945" s="66">
        <v>152843</v>
      </c>
    </row>
    <row r="946" spans="1:3" x14ac:dyDescent="0.2">
      <c r="A946" s="65" t="s">
        <v>75</v>
      </c>
      <c r="B946" s="70">
        <v>2018</v>
      </c>
      <c r="C946" s="66">
        <v>280945</v>
      </c>
    </row>
    <row r="947" spans="1:3" x14ac:dyDescent="0.2">
      <c r="A947" s="65" t="s">
        <v>76</v>
      </c>
      <c r="B947" s="70">
        <v>2018</v>
      </c>
      <c r="C947" s="66">
        <v>266714</v>
      </c>
    </row>
    <row r="948" spans="1:3" x14ac:dyDescent="0.2">
      <c r="A948" s="65" t="s">
        <v>77</v>
      </c>
      <c r="B948" s="70">
        <v>2018</v>
      </c>
      <c r="C948" s="66">
        <v>180638</v>
      </c>
    </row>
    <row r="949" spans="1:3" x14ac:dyDescent="0.2">
      <c r="A949" s="65" t="s">
        <v>78</v>
      </c>
      <c r="B949" s="70">
        <v>2018</v>
      </c>
      <c r="C949" s="66">
        <v>172101</v>
      </c>
    </row>
    <row r="950" spans="1:3" x14ac:dyDescent="0.2">
      <c r="A950" s="65" t="s">
        <v>79</v>
      </c>
      <c r="B950" s="70">
        <v>2018</v>
      </c>
      <c r="C950" s="66">
        <v>0</v>
      </c>
    </row>
    <row r="951" spans="1:3" x14ac:dyDescent="0.2">
      <c r="A951" s="65" t="s">
        <v>80</v>
      </c>
      <c r="B951" s="70">
        <v>2018</v>
      </c>
      <c r="C951" s="66">
        <v>59879</v>
      </c>
    </row>
    <row r="952" spans="1:3" x14ac:dyDescent="0.2">
      <c r="A952" s="65" t="s">
        <v>81</v>
      </c>
      <c r="B952" s="70">
        <v>2018</v>
      </c>
      <c r="C952" s="66">
        <v>0</v>
      </c>
    </row>
    <row r="953" spans="1:3" x14ac:dyDescent="0.2">
      <c r="A953" s="65" t="s">
        <v>39</v>
      </c>
      <c r="B953" s="70">
        <v>2018</v>
      </c>
      <c r="C953" s="66">
        <v>217774</v>
      </c>
    </row>
    <row r="954" spans="1:3" x14ac:dyDescent="0.2">
      <c r="A954" s="65" t="s">
        <v>54</v>
      </c>
      <c r="B954" s="70">
        <v>2018</v>
      </c>
      <c r="C954" s="66">
        <v>393133</v>
      </c>
    </row>
    <row r="955" spans="1:3" x14ac:dyDescent="0.2">
      <c r="A955" s="66" t="s">
        <v>92</v>
      </c>
      <c r="B955" s="70">
        <v>2018</v>
      </c>
      <c r="C955" s="66">
        <v>353380</v>
      </c>
    </row>
    <row r="956" spans="1:3" x14ac:dyDescent="0.2">
      <c r="A956" s="65" t="s">
        <v>57</v>
      </c>
      <c r="B956" s="73">
        <v>2018</v>
      </c>
      <c r="C956" s="68">
        <f>SUM(C930:C955)</f>
        <v>5975498</v>
      </c>
    </row>
    <row r="957" spans="1:3" ht="14.25" x14ac:dyDescent="0.2">
      <c r="A957" s="62" t="s">
        <v>84</v>
      </c>
      <c r="B957" s="70">
        <v>2018</v>
      </c>
      <c r="C957" s="66">
        <v>0</v>
      </c>
    </row>
    <row r="958" spans="1:3" ht="14.25" x14ac:dyDescent="0.2">
      <c r="A958" s="63" t="s">
        <v>87</v>
      </c>
      <c r="B958" s="71">
        <v>2018</v>
      </c>
      <c r="C958" s="69">
        <v>10979</v>
      </c>
    </row>
    <row r="959" spans="1:3" ht="14.25" x14ac:dyDescent="0.2">
      <c r="A959" s="62" t="s">
        <v>85</v>
      </c>
      <c r="B959" s="70">
        <v>2019</v>
      </c>
      <c r="C959" s="75">
        <v>2379845</v>
      </c>
    </row>
    <row r="960" spans="1:3" ht="14.25" x14ac:dyDescent="0.2">
      <c r="A960" s="62" t="s">
        <v>86</v>
      </c>
      <c r="B960" s="70">
        <v>2019</v>
      </c>
      <c r="C960" s="75">
        <v>0</v>
      </c>
    </row>
    <row r="961" spans="1:3" x14ac:dyDescent="0.2">
      <c r="A961" s="65" t="s">
        <v>21</v>
      </c>
      <c r="B961" s="70">
        <v>2019</v>
      </c>
      <c r="C961" s="75">
        <v>0</v>
      </c>
    </row>
    <row r="962" spans="1:3" x14ac:dyDescent="0.2">
      <c r="A962" s="65" t="s">
        <v>63</v>
      </c>
      <c r="B962" s="70">
        <v>2019</v>
      </c>
      <c r="C962" s="75">
        <v>213450</v>
      </c>
    </row>
    <row r="963" spans="1:3" x14ac:dyDescent="0.2">
      <c r="A963" s="65" t="s">
        <v>64</v>
      </c>
      <c r="B963" s="70">
        <v>2019</v>
      </c>
      <c r="C963" s="75">
        <v>102607</v>
      </c>
    </row>
    <row r="964" spans="1:3" x14ac:dyDescent="0.2">
      <c r="A964" s="65" t="s">
        <v>65</v>
      </c>
      <c r="B964" s="70">
        <v>2019</v>
      </c>
      <c r="C964" s="75">
        <v>167289</v>
      </c>
    </row>
    <row r="965" spans="1:3" x14ac:dyDescent="0.2">
      <c r="A965" s="65" t="s">
        <v>82</v>
      </c>
      <c r="B965" s="70">
        <v>2019</v>
      </c>
      <c r="C965" s="75">
        <v>156381</v>
      </c>
    </row>
    <row r="966" spans="1:3" x14ac:dyDescent="0.2">
      <c r="A966" s="65" t="s">
        <v>66</v>
      </c>
      <c r="B966" s="70">
        <v>2019</v>
      </c>
      <c r="C966" s="75">
        <v>108073</v>
      </c>
    </row>
    <row r="967" spans="1:3" x14ac:dyDescent="0.2">
      <c r="A967" s="65" t="s">
        <v>67</v>
      </c>
      <c r="B967" s="70">
        <v>2019</v>
      </c>
      <c r="C967" s="75">
        <v>157692</v>
      </c>
    </row>
    <row r="968" spans="1:3" x14ac:dyDescent="0.2">
      <c r="A968" s="65" t="s">
        <v>68</v>
      </c>
      <c r="B968" s="70">
        <v>2019</v>
      </c>
      <c r="C968" s="75">
        <v>34086</v>
      </c>
    </row>
    <row r="969" spans="1:3" x14ac:dyDescent="0.2">
      <c r="A969" s="65" t="s">
        <v>69</v>
      </c>
      <c r="B969" s="70">
        <v>2019</v>
      </c>
      <c r="C969" s="75">
        <v>86764</v>
      </c>
    </row>
    <row r="970" spans="1:3" x14ac:dyDescent="0.2">
      <c r="A970" s="65" t="s">
        <v>70</v>
      </c>
      <c r="B970" s="70">
        <v>2019</v>
      </c>
      <c r="C970" s="75">
        <v>193915</v>
      </c>
    </row>
    <row r="971" spans="1:3" x14ac:dyDescent="0.2">
      <c r="A971" s="65" t="s">
        <v>71</v>
      </c>
      <c r="B971" s="70">
        <v>2019</v>
      </c>
      <c r="C971" s="75">
        <v>110500</v>
      </c>
    </row>
    <row r="972" spans="1:3" x14ac:dyDescent="0.2">
      <c r="A972" s="65" t="s">
        <v>72</v>
      </c>
      <c r="B972" s="70">
        <v>2019</v>
      </c>
      <c r="C972" s="75">
        <v>78665</v>
      </c>
    </row>
    <row r="973" spans="1:3" x14ac:dyDescent="0.2">
      <c r="A973" s="65" t="s">
        <v>73</v>
      </c>
      <c r="B973" s="70">
        <v>2019</v>
      </c>
      <c r="C973" s="75">
        <v>0</v>
      </c>
    </row>
    <row r="974" spans="1:3" x14ac:dyDescent="0.2">
      <c r="A974" s="65" t="s">
        <v>74</v>
      </c>
      <c r="B974" s="70">
        <v>2019</v>
      </c>
      <c r="C974" s="75">
        <v>154005</v>
      </c>
    </row>
    <row r="975" spans="1:3" x14ac:dyDescent="0.2">
      <c r="A975" s="65" t="s">
        <v>75</v>
      </c>
      <c r="B975" s="70">
        <v>2019</v>
      </c>
      <c r="C975" s="75">
        <v>277731</v>
      </c>
    </row>
    <row r="976" spans="1:3" x14ac:dyDescent="0.2">
      <c r="A976" s="65" t="s">
        <v>76</v>
      </c>
      <c r="B976" s="70">
        <v>2019</v>
      </c>
      <c r="C976" s="75">
        <v>256823</v>
      </c>
    </row>
    <row r="977" spans="1:3" x14ac:dyDescent="0.2">
      <c r="A977" s="65" t="s">
        <v>77</v>
      </c>
      <c r="B977" s="70">
        <v>2019</v>
      </c>
      <c r="C977" s="75">
        <v>168256</v>
      </c>
    </row>
    <row r="978" spans="1:3" x14ac:dyDescent="0.2">
      <c r="A978" s="65" t="s">
        <v>78</v>
      </c>
      <c r="B978" s="70">
        <v>2019</v>
      </c>
      <c r="C978" s="75">
        <v>160182</v>
      </c>
    </row>
    <row r="979" spans="1:3" x14ac:dyDescent="0.2">
      <c r="A979" s="65" t="s">
        <v>79</v>
      </c>
      <c r="B979" s="70">
        <v>2019</v>
      </c>
      <c r="C979" s="75">
        <v>0</v>
      </c>
    </row>
    <row r="980" spans="1:3" x14ac:dyDescent="0.2">
      <c r="A980" s="65" t="s">
        <v>80</v>
      </c>
      <c r="B980" s="70">
        <v>2019</v>
      </c>
      <c r="C980" s="76">
        <v>63742</v>
      </c>
    </row>
    <row r="981" spans="1:3" x14ac:dyDescent="0.2">
      <c r="A981" s="65" t="s">
        <v>81</v>
      </c>
      <c r="B981" s="70">
        <v>2019</v>
      </c>
      <c r="C981" s="76">
        <v>0</v>
      </c>
    </row>
    <row r="982" spans="1:3" x14ac:dyDescent="0.2">
      <c r="A982" s="65" t="s">
        <v>39</v>
      </c>
      <c r="B982" s="70">
        <v>2019</v>
      </c>
      <c r="C982" s="76">
        <v>222396</v>
      </c>
    </row>
    <row r="983" spans="1:3" x14ac:dyDescent="0.2">
      <c r="A983" s="65" t="s">
        <v>54</v>
      </c>
      <c r="B983" s="70">
        <v>2019</v>
      </c>
      <c r="C983" s="76">
        <v>451816</v>
      </c>
    </row>
    <row r="984" spans="1:3" x14ac:dyDescent="0.2">
      <c r="A984" s="66" t="s">
        <v>92</v>
      </c>
      <c r="B984" s="70">
        <v>2019</v>
      </c>
      <c r="C984" s="76">
        <v>0</v>
      </c>
    </row>
    <row r="985" spans="1:3" x14ac:dyDescent="0.2">
      <c r="A985" s="65" t="s">
        <v>57</v>
      </c>
      <c r="B985" s="70">
        <v>2019</v>
      </c>
      <c r="C985" s="74">
        <f>SUM(C959:C984)</f>
        <v>5544218</v>
      </c>
    </row>
    <row r="986" spans="1:3" ht="14.25" x14ac:dyDescent="0.2">
      <c r="A986" s="62" t="s">
        <v>84</v>
      </c>
      <c r="B986" s="70">
        <v>2019</v>
      </c>
      <c r="C986" s="76">
        <v>0</v>
      </c>
    </row>
    <row r="987" spans="1:3" ht="14.25" x14ac:dyDescent="0.2">
      <c r="A987" s="63" t="s">
        <v>87</v>
      </c>
      <c r="B987" s="71">
        <v>2019</v>
      </c>
      <c r="C987" s="69" t="s">
        <v>35</v>
      </c>
    </row>
    <row r="988" spans="1:3" ht="14.25" x14ac:dyDescent="0.2">
      <c r="A988" s="62" t="s">
        <v>85</v>
      </c>
      <c r="B988" s="70">
        <v>2020</v>
      </c>
      <c r="C988" s="75">
        <v>1585548</v>
      </c>
    </row>
    <row r="989" spans="1:3" ht="14.25" x14ac:dyDescent="0.2">
      <c r="A989" s="62" t="s">
        <v>86</v>
      </c>
      <c r="B989" s="70">
        <v>2020</v>
      </c>
      <c r="C989" s="75">
        <v>0</v>
      </c>
    </row>
    <row r="990" spans="1:3" x14ac:dyDescent="0.2">
      <c r="A990" s="65" t="s">
        <v>21</v>
      </c>
      <c r="B990" s="70">
        <v>2020</v>
      </c>
      <c r="C990" s="75">
        <v>0</v>
      </c>
    </row>
    <row r="991" spans="1:3" x14ac:dyDescent="0.2">
      <c r="A991" s="65" t="s">
        <v>63</v>
      </c>
      <c r="B991" s="70">
        <v>2020</v>
      </c>
      <c r="C991" s="75">
        <v>161528</v>
      </c>
    </row>
    <row r="992" spans="1:3" x14ac:dyDescent="0.2">
      <c r="A992" s="65" t="s">
        <v>64</v>
      </c>
      <c r="B992" s="70">
        <v>2020</v>
      </c>
      <c r="C992" s="75">
        <v>81523</v>
      </c>
    </row>
    <row r="993" spans="1:3" x14ac:dyDescent="0.2">
      <c r="A993" s="65" t="s">
        <v>65</v>
      </c>
      <c r="B993" s="70">
        <v>2020</v>
      </c>
      <c r="C993" s="75">
        <v>134177</v>
      </c>
    </row>
    <row r="994" spans="1:3" x14ac:dyDescent="0.2">
      <c r="A994" s="65" t="s">
        <v>82</v>
      </c>
      <c r="B994" s="70">
        <v>2020</v>
      </c>
      <c r="C994" s="75">
        <v>121474</v>
      </c>
    </row>
    <row r="995" spans="1:3" x14ac:dyDescent="0.2">
      <c r="A995" s="65" t="s">
        <v>66</v>
      </c>
      <c r="B995" s="70">
        <v>2020</v>
      </c>
      <c r="C995" s="75">
        <v>88022</v>
      </c>
    </row>
    <row r="996" spans="1:3" x14ac:dyDescent="0.2">
      <c r="A996" s="66" t="s">
        <v>94</v>
      </c>
      <c r="B996" s="70">
        <v>2020</v>
      </c>
      <c r="C996" s="75">
        <v>30848</v>
      </c>
    </row>
    <row r="997" spans="1:3" x14ac:dyDescent="0.2">
      <c r="A997" s="65" t="s">
        <v>67</v>
      </c>
      <c r="B997" s="70">
        <v>2020</v>
      </c>
      <c r="C997" s="75">
        <v>113247</v>
      </c>
    </row>
    <row r="998" spans="1:3" x14ac:dyDescent="0.2">
      <c r="A998" s="65" t="s">
        <v>68</v>
      </c>
      <c r="B998" s="70">
        <v>2020</v>
      </c>
      <c r="C998" s="75">
        <v>25611</v>
      </c>
    </row>
    <row r="999" spans="1:3" x14ac:dyDescent="0.2">
      <c r="A999" s="65" t="s">
        <v>69</v>
      </c>
      <c r="B999" s="70">
        <v>2020</v>
      </c>
      <c r="C999" s="75">
        <v>66557</v>
      </c>
    </row>
    <row r="1000" spans="1:3" x14ac:dyDescent="0.2">
      <c r="A1000" s="65" t="s">
        <v>70</v>
      </c>
      <c r="B1000" s="70">
        <v>2020</v>
      </c>
      <c r="C1000" s="75">
        <v>144617</v>
      </c>
    </row>
    <row r="1001" spans="1:3" x14ac:dyDescent="0.2">
      <c r="A1001" s="65" t="s">
        <v>71</v>
      </c>
      <c r="B1001" s="70">
        <v>2020</v>
      </c>
      <c r="C1001" s="75">
        <v>83126</v>
      </c>
    </row>
    <row r="1002" spans="1:3" x14ac:dyDescent="0.2">
      <c r="A1002" s="65" t="s">
        <v>72</v>
      </c>
      <c r="B1002" s="70">
        <v>2020</v>
      </c>
      <c r="C1002" s="75">
        <v>61637</v>
      </c>
    </row>
    <row r="1003" spans="1:3" x14ac:dyDescent="0.2">
      <c r="A1003" s="65" t="s">
        <v>73</v>
      </c>
      <c r="B1003" s="70">
        <v>2020</v>
      </c>
      <c r="C1003" s="75">
        <v>0</v>
      </c>
    </row>
    <row r="1004" spans="1:3" x14ac:dyDescent="0.2">
      <c r="A1004" s="65" t="s">
        <v>74</v>
      </c>
      <c r="B1004" s="70">
        <v>2020</v>
      </c>
      <c r="C1004" s="75">
        <v>122367</v>
      </c>
    </row>
    <row r="1005" spans="1:3" x14ac:dyDescent="0.2">
      <c r="A1005" s="65" t="s">
        <v>75</v>
      </c>
      <c r="B1005" s="70">
        <v>2020</v>
      </c>
      <c r="C1005" s="75">
        <v>204464</v>
      </c>
    </row>
    <row r="1006" spans="1:3" x14ac:dyDescent="0.2">
      <c r="A1006" s="65" t="s">
        <v>76</v>
      </c>
      <c r="B1006" s="70">
        <v>2020</v>
      </c>
      <c r="C1006" s="75">
        <v>192194</v>
      </c>
    </row>
    <row r="1007" spans="1:3" x14ac:dyDescent="0.2">
      <c r="A1007" s="65" t="s">
        <v>77</v>
      </c>
      <c r="B1007" s="70">
        <v>2020</v>
      </c>
      <c r="C1007" s="75">
        <v>115067</v>
      </c>
    </row>
    <row r="1008" spans="1:3" x14ac:dyDescent="0.2">
      <c r="A1008" s="65" t="s">
        <v>78</v>
      </c>
      <c r="B1008" s="70">
        <v>2020</v>
      </c>
      <c r="C1008" s="75">
        <v>117144</v>
      </c>
    </row>
    <row r="1009" spans="1:3" x14ac:dyDescent="0.2">
      <c r="A1009" s="65" t="s">
        <v>79</v>
      </c>
      <c r="B1009" s="70">
        <v>2020</v>
      </c>
      <c r="C1009" s="75">
        <v>0</v>
      </c>
    </row>
    <row r="1010" spans="1:3" x14ac:dyDescent="0.2">
      <c r="A1010" s="65" t="s">
        <v>80</v>
      </c>
      <c r="B1010" s="70">
        <v>2020</v>
      </c>
      <c r="C1010" s="76">
        <v>52292</v>
      </c>
    </row>
    <row r="1011" spans="1:3" x14ac:dyDescent="0.2">
      <c r="A1011" s="65" t="s">
        <v>81</v>
      </c>
      <c r="B1011" s="70">
        <v>2020</v>
      </c>
      <c r="C1011" s="76">
        <v>0</v>
      </c>
    </row>
    <row r="1012" spans="1:3" x14ac:dyDescent="0.2">
      <c r="A1012" s="65" t="s">
        <v>39</v>
      </c>
      <c r="B1012" s="70">
        <v>2020</v>
      </c>
      <c r="C1012" s="76">
        <v>113857</v>
      </c>
    </row>
    <row r="1013" spans="1:3" x14ac:dyDescent="0.2">
      <c r="A1013" s="65" t="s">
        <v>54</v>
      </c>
      <c r="B1013" s="70">
        <v>2020</v>
      </c>
      <c r="C1013" s="76">
        <v>584978</v>
      </c>
    </row>
    <row r="1014" spans="1:3" x14ac:dyDescent="0.2">
      <c r="A1014" s="66" t="s">
        <v>92</v>
      </c>
      <c r="B1014" s="70">
        <v>2020</v>
      </c>
      <c r="C1014" s="76">
        <v>78279</v>
      </c>
    </row>
    <row r="1015" spans="1:3" x14ac:dyDescent="0.2">
      <c r="A1015" s="65" t="s">
        <v>57</v>
      </c>
      <c r="B1015" s="70">
        <v>2020</v>
      </c>
      <c r="C1015" s="74">
        <f>SUM(C988:C1014)</f>
        <v>4278557</v>
      </c>
    </row>
    <row r="1016" spans="1:3" ht="14.25" x14ac:dyDescent="0.2">
      <c r="A1016" s="62" t="s">
        <v>84</v>
      </c>
      <c r="B1016" s="70">
        <v>2020</v>
      </c>
      <c r="C1016" s="76">
        <v>0</v>
      </c>
    </row>
    <row r="1017" spans="1:3" ht="14.25" x14ac:dyDescent="0.2">
      <c r="A1017" s="63" t="s">
        <v>87</v>
      </c>
      <c r="B1017" s="71">
        <v>2020</v>
      </c>
      <c r="C1017" s="78">
        <v>15577</v>
      </c>
    </row>
    <row r="1018" spans="1:3" ht="14.25" x14ac:dyDescent="0.2">
      <c r="A1018" s="62" t="s">
        <v>85</v>
      </c>
      <c r="B1018" s="70">
        <v>2021</v>
      </c>
      <c r="C1018" s="19">
        <v>1234701</v>
      </c>
    </row>
    <row r="1019" spans="1:3" ht="14.25" x14ac:dyDescent="0.2">
      <c r="A1019" s="62" t="s">
        <v>86</v>
      </c>
      <c r="B1019" s="70">
        <v>2021</v>
      </c>
      <c r="C1019" s="75">
        <v>0</v>
      </c>
    </row>
    <row r="1020" spans="1:3" x14ac:dyDescent="0.2">
      <c r="A1020" s="65" t="s">
        <v>21</v>
      </c>
      <c r="B1020" s="70">
        <v>2021</v>
      </c>
      <c r="C1020" s="75">
        <v>0</v>
      </c>
    </row>
    <row r="1021" spans="1:3" x14ac:dyDescent="0.2">
      <c r="A1021" s="65" t="s">
        <v>63</v>
      </c>
      <c r="B1021" s="70">
        <v>2021</v>
      </c>
      <c r="C1021" s="19">
        <v>123238</v>
      </c>
    </row>
    <row r="1022" spans="1:3" x14ac:dyDescent="0.2">
      <c r="A1022" s="65" t="s">
        <v>64</v>
      </c>
      <c r="B1022" s="70">
        <v>2021</v>
      </c>
      <c r="C1022" s="19">
        <v>74858</v>
      </c>
    </row>
    <row r="1023" spans="1:3" x14ac:dyDescent="0.2">
      <c r="A1023" s="65" t="s">
        <v>65</v>
      </c>
      <c r="B1023" s="70">
        <v>2021</v>
      </c>
      <c r="C1023" s="19">
        <v>106365</v>
      </c>
    </row>
    <row r="1024" spans="1:3" x14ac:dyDescent="0.2">
      <c r="A1024" s="65" t="s">
        <v>82</v>
      </c>
      <c r="B1024" s="70">
        <v>2021</v>
      </c>
      <c r="C1024" s="19">
        <v>105403</v>
      </c>
    </row>
    <row r="1025" spans="1:3" x14ac:dyDescent="0.2">
      <c r="A1025" s="65" t="s">
        <v>66</v>
      </c>
      <c r="B1025" s="70">
        <v>2021</v>
      </c>
      <c r="C1025" s="19">
        <v>67427</v>
      </c>
    </row>
    <row r="1026" spans="1:3" x14ac:dyDescent="0.2">
      <c r="A1026" s="66" t="s">
        <v>94</v>
      </c>
      <c r="B1026" s="70">
        <v>2021</v>
      </c>
      <c r="C1026" s="19">
        <v>78742</v>
      </c>
    </row>
    <row r="1027" spans="1:3" x14ac:dyDescent="0.2">
      <c r="A1027" s="65" t="s">
        <v>67</v>
      </c>
      <c r="B1027" s="70">
        <v>2021</v>
      </c>
      <c r="C1027" s="19">
        <v>94787</v>
      </c>
    </row>
    <row r="1028" spans="1:3" x14ac:dyDescent="0.2">
      <c r="A1028" s="65" t="s">
        <v>68</v>
      </c>
      <c r="B1028" s="70">
        <v>2021</v>
      </c>
      <c r="C1028" s="19">
        <v>33784</v>
      </c>
    </row>
    <row r="1029" spans="1:3" x14ac:dyDescent="0.2">
      <c r="A1029" s="65" t="s">
        <v>69</v>
      </c>
      <c r="B1029" s="70">
        <v>2021</v>
      </c>
      <c r="C1029" s="19">
        <v>62422</v>
      </c>
    </row>
    <row r="1030" spans="1:3" x14ac:dyDescent="0.2">
      <c r="A1030" s="65" t="s">
        <v>70</v>
      </c>
      <c r="B1030" s="70">
        <v>2021</v>
      </c>
      <c r="C1030" s="19">
        <v>113842</v>
      </c>
    </row>
    <row r="1031" spans="1:3" x14ac:dyDescent="0.2">
      <c r="A1031" s="65" t="s">
        <v>71</v>
      </c>
      <c r="B1031" s="70">
        <v>2021</v>
      </c>
      <c r="C1031" s="19">
        <v>67663</v>
      </c>
    </row>
    <row r="1032" spans="1:3" x14ac:dyDescent="0.2">
      <c r="A1032" s="65" t="s">
        <v>72</v>
      </c>
      <c r="B1032" s="70">
        <v>2021</v>
      </c>
      <c r="C1032" s="19">
        <v>53570</v>
      </c>
    </row>
    <row r="1033" spans="1:3" x14ac:dyDescent="0.2">
      <c r="A1033" s="65" t="s">
        <v>73</v>
      </c>
      <c r="B1033" s="70">
        <v>2021</v>
      </c>
      <c r="C1033" s="19">
        <v>0</v>
      </c>
    </row>
    <row r="1034" spans="1:3" x14ac:dyDescent="0.2">
      <c r="A1034" s="65" t="s">
        <v>74</v>
      </c>
      <c r="B1034" s="70">
        <v>2021</v>
      </c>
      <c r="C1034" s="19">
        <v>104932</v>
      </c>
    </row>
    <row r="1035" spans="1:3" x14ac:dyDescent="0.2">
      <c r="A1035" s="65" t="s">
        <v>75</v>
      </c>
      <c r="B1035" s="70">
        <v>2021</v>
      </c>
      <c r="C1035" s="19">
        <v>171570</v>
      </c>
    </row>
    <row r="1036" spans="1:3" x14ac:dyDescent="0.2">
      <c r="A1036" s="65" t="s">
        <v>76</v>
      </c>
      <c r="B1036" s="70">
        <v>2021</v>
      </c>
      <c r="C1036" s="19">
        <v>153615</v>
      </c>
    </row>
    <row r="1037" spans="1:3" x14ac:dyDescent="0.2">
      <c r="A1037" s="65" t="s">
        <v>77</v>
      </c>
      <c r="B1037" s="70">
        <v>2021</v>
      </c>
      <c r="C1037" s="19">
        <v>99211</v>
      </c>
    </row>
    <row r="1038" spans="1:3" x14ac:dyDescent="0.2">
      <c r="A1038" s="65" t="s">
        <v>78</v>
      </c>
      <c r="B1038" s="70">
        <v>2021</v>
      </c>
      <c r="C1038" s="19">
        <v>86396</v>
      </c>
    </row>
    <row r="1039" spans="1:3" x14ac:dyDescent="0.2">
      <c r="A1039" s="65" t="s">
        <v>79</v>
      </c>
      <c r="B1039" s="70">
        <v>2021</v>
      </c>
      <c r="C1039" s="19">
        <v>0</v>
      </c>
    </row>
    <row r="1040" spans="1:3" x14ac:dyDescent="0.2">
      <c r="A1040" s="65" t="s">
        <v>80</v>
      </c>
      <c r="B1040" s="70">
        <v>2021</v>
      </c>
      <c r="C1040" s="19">
        <v>45402</v>
      </c>
    </row>
    <row r="1041" spans="1:3" x14ac:dyDescent="0.2">
      <c r="A1041" s="65" t="s">
        <v>81</v>
      </c>
      <c r="B1041" s="70">
        <v>2021</v>
      </c>
      <c r="C1041" s="19">
        <v>0</v>
      </c>
    </row>
    <row r="1042" spans="1:3" x14ac:dyDescent="0.2">
      <c r="A1042" s="65" t="s">
        <v>39</v>
      </c>
      <c r="B1042" s="70">
        <v>2021</v>
      </c>
      <c r="C1042" s="19">
        <v>75916</v>
      </c>
    </row>
    <row r="1043" spans="1:3" x14ac:dyDescent="0.2">
      <c r="A1043" s="65" t="s">
        <v>54</v>
      </c>
      <c r="B1043" s="70">
        <v>2021</v>
      </c>
      <c r="C1043" s="19">
        <v>692838</v>
      </c>
    </row>
    <row r="1044" spans="1:3" x14ac:dyDescent="0.2">
      <c r="A1044" s="66" t="s">
        <v>92</v>
      </c>
      <c r="B1044" s="70">
        <v>2021</v>
      </c>
      <c r="C1044" s="19">
        <v>49702</v>
      </c>
    </row>
    <row r="1045" spans="1:3" x14ac:dyDescent="0.2">
      <c r="A1045" s="65" t="s">
        <v>57</v>
      </c>
      <c r="B1045" s="70">
        <v>2021</v>
      </c>
      <c r="C1045" s="74">
        <f>SUM(C1018:C1044)</f>
        <v>3696384</v>
      </c>
    </row>
    <row r="1046" spans="1:3" ht="14.25" x14ac:dyDescent="0.2">
      <c r="A1046" s="62" t="s">
        <v>84</v>
      </c>
      <c r="B1046" s="70">
        <v>2021</v>
      </c>
      <c r="C1046" s="76">
        <v>0</v>
      </c>
    </row>
    <row r="1047" spans="1:3" ht="14.25" x14ac:dyDescent="0.2">
      <c r="A1047" s="63" t="s">
        <v>87</v>
      </c>
      <c r="B1047" s="71">
        <v>2021</v>
      </c>
      <c r="C1047" s="69"/>
    </row>
    <row r="1048" spans="1:3" ht="14.25" x14ac:dyDescent="0.2">
      <c r="A1048" s="62" t="s">
        <v>85</v>
      </c>
      <c r="B1048" s="70">
        <v>2022</v>
      </c>
      <c r="C1048" s="19">
        <v>1797088</v>
      </c>
    </row>
    <row r="1049" spans="1:3" ht="14.25" x14ac:dyDescent="0.2">
      <c r="A1049" s="62" t="s">
        <v>86</v>
      </c>
      <c r="B1049" s="70">
        <v>2022</v>
      </c>
      <c r="C1049" s="75">
        <v>0</v>
      </c>
    </row>
    <row r="1050" spans="1:3" x14ac:dyDescent="0.2">
      <c r="A1050" s="65" t="s">
        <v>21</v>
      </c>
      <c r="B1050" s="70">
        <v>2022</v>
      </c>
      <c r="C1050" s="75">
        <v>0</v>
      </c>
    </row>
    <row r="1051" spans="1:3" x14ac:dyDescent="0.2">
      <c r="A1051" s="65" t="s">
        <v>63</v>
      </c>
      <c r="B1051" s="70">
        <v>2022</v>
      </c>
      <c r="C1051" s="19">
        <v>176028</v>
      </c>
    </row>
    <row r="1052" spans="1:3" x14ac:dyDescent="0.2">
      <c r="A1052" s="65" t="s">
        <v>64</v>
      </c>
      <c r="B1052" s="70">
        <v>2022</v>
      </c>
      <c r="C1052" s="19">
        <v>94513</v>
      </c>
    </row>
    <row r="1053" spans="1:3" x14ac:dyDescent="0.2">
      <c r="A1053" s="65" t="s">
        <v>65</v>
      </c>
      <c r="B1053" s="70">
        <v>2022</v>
      </c>
      <c r="C1053" s="19">
        <v>141484</v>
      </c>
    </row>
    <row r="1054" spans="1:3" x14ac:dyDescent="0.2">
      <c r="A1054" s="65" t="s">
        <v>82</v>
      </c>
      <c r="B1054" s="70">
        <v>2022</v>
      </c>
      <c r="C1054" s="19">
        <v>133277</v>
      </c>
    </row>
    <row r="1055" spans="1:3" x14ac:dyDescent="0.2">
      <c r="A1055" s="65" t="s">
        <v>66</v>
      </c>
      <c r="B1055" s="70">
        <v>2022</v>
      </c>
      <c r="C1055" s="19">
        <v>83711</v>
      </c>
    </row>
    <row r="1056" spans="1:3" x14ac:dyDescent="0.2">
      <c r="A1056" s="66" t="s">
        <v>94</v>
      </c>
      <c r="B1056" s="70">
        <v>2022</v>
      </c>
      <c r="C1056" s="19">
        <v>104087</v>
      </c>
    </row>
    <row r="1057" spans="1:3" x14ac:dyDescent="0.2">
      <c r="A1057" s="65" t="s">
        <v>67</v>
      </c>
      <c r="B1057" s="70">
        <v>2022</v>
      </c>
      <c r="C1057" s="19">
        <v>140674</v>
      </c>
    </row>
    <row r="1058" spans="1:3" x14ac:dyDescent="0.2">
      <c r="A1058" s="65" t="s">
        <v>68</v>
      </c>
      <c r="B1058" s="70">
        <v>2022</v>
      </c>
      <c r="C1058" s="19">
        <v>36578</v>
      </c>
    </row>
    <row r="1059" spans="1:3" x14ac:dyDescent="0.2">
      <c r="A1059" s="65" t="s">
        <v>69</v>
      </c>
      <c r="B1059" s="70">
        <v>2022</v>
      </c>
      <c r="C1059" s="19">
        <v>66030</v>
      </c>
    </row>
    <row r="1060" spans="1:3" x14ac:dyDescent="0.2">
      <c r="A1060" s="65" t="s">
        <v>70</v>
      </c>
      <c r="B1060" s="70">
        <v>2022</v>
      </c>
      <c r="C1060" s="19">
        <v>166781</v>
      </c>
    </row>
    <row r="1061" spans="1:3" x14ac:dyDescent="0.2">
      <c r="A1061" s="65" t="s">
        <v>71</v>
      </c>
      <c r="B1061" s="70">
        <v>2022</v>
      </c>
      <c r="C1061" s="19">
        <v>91011</v>
      </c>
    </row>
    <row r="1062" spans="1:3" x14ac:dyDescent="0.2">
      <c r="A1062" s="65" t="s">
        <v>72</v>
      </c>
      <c r="B1062" s="70">
        <v>2022</v>
      </c>
      <c r="C1062" s="19">
        <v>65621</v>
      </c>
    </row>
    <row r="1063" spans="1:3" x14ac:dyDescent="0.2">
      <c r="A1063" s="65" t="s">
        <v>73</v>
      </c>
      <c r="B1063" s="70">
        <v>2022</v>
      </c>
      <c r="C1063" s="19">
        <v>0</v>
      </c>
    </row>
    <row r="1064" spans="1:3" x14ac:dyDescent="0.2">
      <c r="A1064" s="65" t="s">
        <v>74</v>
      </c>
      <c r="B1064" s="70">
        <v>2022</v>
      </c>
      <c r="C1064" s="19">
        <v>130107</v>
      </c>
    </row>
    <row r="1065" spans="1:3" x14ac:dyDescent="0.2">
      <c r="A1065" s="65" t="s">
        <v>75</v>
      </c>
      <c r="B1065" s="70">
        <v>2022</v>
      </c>
      <c r="C1065" s="19">
        <v>236686</v>
      </c>
    </row>
    <row r="1066" spans="1:3" x14ac:dyDescent="0.2">
      <c r="A1066" s="65" t="s">
        <v>76</v>
      </c>
      <c r="B1066" s="70">
        <v>2022</v>
      </c>
      <c r="C1066" s="19">
        <v>200716</v>
      </c>
    </row>
    <row r="1067" spans="1:3" x14ac:dyDescent="0.2">
      <c r="A1067" s="65" t="s">
        <v>77</v>
      </c>
      <c r="B1067" s="70">
        <v>2022</v>
      </c>
      <c r="C1067" s="19">
        <v>135812</v>
      </c>
    </row>
    <row r="1068" spans="1:3" x14ac:dyDescent="0.2">
      <c r="A1068" s="65" t="s">
        <v>78</v>
      </c>
      <c r="B1068" s="70">
        <v>2022</v>
      </c>
      <c r="C1068" s="19">
        <v>130897</v>
      </c>
    </row>
    <row r="1069" spans="1:3" x14ac:dyDescent="0.2">
      <c r="A1069" s="65" t="s">
        <v>79</v>
      </c>
      <c r="B1069" s="70">
        <v>2022</v>
      </c>
      <c r="C1069" s="19">
        <v>0</v>
      </c>
    </row>
    <row r="1070" spans="1:3" x14ac:dyDescent="0.2">
      <c r="A1070" s="65" t="s">
        <v>80</v>
      </c>
      <c r="B1070" s="70">
        <v>2022</v>
      </c>
      <c r="C1070" s="19">
        <v>54375</v>
      </c>
    </row>
    <row r="1071" spans="1:3" x14ac:dyDescent="0.2">
      <c r="A1071" s="65" t="s">
        <v>81</v>
      </c>
      <c r="B1071" s="70">
        <v>2022</v>
      </c>
      <c r="C1071" s="19">
        <v>0</v>
      </c>
    </row>
    <row r="1072" spans="1:3" x14ac:dyDescent="0.2">
      <c r="A1072" s="65" t="s">
        <v>39</v>
      </c>
      <c r="B1072" s="70">
        <v>2022</v>
      </c>
      <c r="C1072" s="19">
        <v>102498</v>
      </c>
    </row>
    <row r="1073" spans="1:3" x14ac:dyDescent="0.2">
      <c r="A1073" s="65" t="s">
        <v>54</v>
      </c>
      <c r="B1073" s="70">
        <v>2022</v>
      </c>
      <c r="C1073" s="19">
        <v>695262</v>
      </c>
    </row>
    <row r="1074" spans="1:3" x14ac:dyDescent="0.2">
      <c r="A1074" s="66" t="s">
        <v>92</v>
      </c>
      <c r="B1074" s="70">
        <v>2022</v>
      </c>
      <c r="C1074" s="19">
        <v>53470</v>
      </c>
    </row>
    <row r="1075" spans="1:3" x14ac:dyDescent="0.2">
      <c r="A1075" s="65" t="s">
        <v>57</v>
      </c>
      <c r="B1075" s="70">
        <v>2022</v>
      </c>
      <c r="C1075" s="74">
        <f>SUM(C1048:C1074)</f>
        <v>4836706</v>
      </c>
    </row>
    <row r="1076" spans="1:3" ht="14.25" x14ac:dyDescent="0.2">
      <c r="A1076" s="62" t="s">
        <v>84</v>
      </c>
      <c r="B1076" s="70">
        <v>2022</v>
      </c>
      <c r="C1076" s="76">
        <v>0</v>
      </c>
    </row>
    <row r="1077" spans="1:3" ht="14.25" x14ac:dyDescent="0.2">
      <c r="A1077" s="63" t="s">
        <v>87</v>
      </c>
      <c r="B1077" s="71">
        <v>2022</v>
      </c>
      <c r="C1077" s="69" t="s">
        <v>35</v>
      </c>
    </row>
    <row r="1078" spans="1:3" x14ac:dyDescent="0.2">
      <c r="A1078" s="55"/>
      <c r="B1078" s="65"/>
      <c r="C1078" s="66"/>
    </row>
    <row r="1079" spans="1:3" x14ac:dyDescent="0.2">
      <c r="A1079" s="65"/>
      <c r="B1079" s="65"/>
      <c r="C1079" s="66"/>
    </row>
    <row r="1080" spans="1:3" x14ac:dyDescent="0.2">
      <c r="A1080" s="35" t="s">
        <v>50</v>
      </c>
    </row>
    <row r="1081" spans="1:3" x14ac:dyDescent="0.2">
      <c r="A1081" s="35" t="s">
        <v>56</v>
      </c>
    </row>
    <row r="1082" spans="1:3" x14ac:dyDescent="0.2">
      <c r="A1082" s="35" t="s">
        <v>51</v>
      </c>
    </row>
    <row r="1083" spans="1:3" x14ac:dyDescent="0.2">
      <c r="A1083" s="35" t="s">
        <v>52</v>
      </c>
    </row>
    <row r="1084" spans="1:3" x14ac:dyDescent="0.2">
      <c r="A1084" s="35" t="s">
        <v>53</v>
      </c>
    </row>
    <row r="1085" spans="1:3" x14ac:dyDescent="0.2">
      <c r="A1085" s="35"/>
    </row>
    <row r="1086" spans="1:3" x14ac:dyDescent="0.2">
      <c r="A1086" s="32" t="s">
        <v>46</v>
      </c>
    </row>
  </sheetData>
  <autoFilter ref="A5:B817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Info</vt:lpstr>
      <vt:lpstr>seit 1980</vt:lpstr>
      <vt:lpstr>Zeitreihe</vt:lpstr>
      <vt:lpstr>AusblendenSpalten</vt:lpstr>
      <vt:lpstr>'seit 1980'!Druckbereich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Entleihungen bei der Stadtbücherei Stuttgart nach Zweigstellen seit 1980</dc:title>
  <dc:subject>TABELLE</dc:subject>
  <dc:creator>U12A032</dc:creator>
  <dc:description/>
  <cp:lastModifiedBy>Engelbrecht, Karin</cp:lastModifiedBy>
  <cp:lastPrinted>2019-01-30T10:21:56Z</cp:lastPrinted>
  <dcterms:created xsi:type="dcterms:W3CDTF">2020-04-28T14:34:48Z</dcterms:created>
  <dcterms:modified xsi:type="dcterms:W3CDTF">2025-03-17T10:56:01Z</dcterms:modified>
</cp:coreProperties>
</file>