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50" sheetId="152" r:id="rId2"/>
  </sheets>
  <definedNames>
    <definedName name="AusblendenZeilen">'seit 1950'!$9:$12,'seit 1950'!$14:$17,'seit 1950'!$19:$22,'seit 1950'!$24:$27,'seit 1950'!$29:$32,'seit 1950'!$34:$37,'seit 1950'!$39:$42</definedName>
    <definedName name="_xlnm.Print_Titles" localSheetId="1">'seit 1950'!$1:$6</definedName>
    <definedName name="Farbe">'seit 1950'!$A$3:$J$3,'seit 1950'!$A$5:$J$6,'seit 1950'!$A$7:$A$71</definedName>
    <definedName name="Jahrbuch">'seit 1950'!$A$5:$J$75</definedName>
  </definedNames>
  <calcPr calcId="162913"/>
</workbook>
</file>

<file path=xl/calcChain.xml><?xml version="1.0" encoding="utf-8"?>
<calcChain xmlns="http://schemas.openxmlformats.org/spreadsheetml/2006/main">
  <c r="J76" i="152" l="1"/>
  <c r="I76" i="152"/>
  <c r="E76" i="152"/>
  <c r="B76" i="152"/>
  <c r="J75" i="152"/>
  <c r="I75" i="152"/>
  <c r="E75" i="152"/>
  <c r="B75" i="152"/>
  <c r="J74" i="152"/>
  <c r="I74" i="152"/>
  <c r="H74" i="152" s="1"/>
  <c r="E74" i="152"/>
  <c r="B74" i="152"/>
  <c r="J73" i="152"/>
  <c r="I73" i="152"/>
  <c r="H73" i="152"/>
  <c r="E73" i="152"/>
  <c r="B73" i="152"/>
  <c r="J72" i="152"/>
  <c r="I72" i="152"/>
  <c r="H72" i="152" s="1"/>
  <c r="E72" i="152"/>
  <c r="B72" i="152"/>
  <c r="J71" i="152"/>
  <c r="H71" i="152" s="1"/>
  <c r="I71" i="152"/>
  <c r="E71" i="152"/>
  <c r="B71" i="152"/>
  <c r="J70" i="152"/>
  <c r="H70" i="152" s="1"/>
  <c r="I70" i="152"/>
  <c r="E70" i="152"/>
  <c r="B70" i="152"/>
  <c r="B69" i="152"/>
  <c r="E69" i="152"/>
  <c r="I69" i="152"/>
  <c r="J69" i="152"/>
  <c r="H69" i="152" s="1"/>
  <c r="B68" i="152"/>
  <c r="J68" i="152"/>
  <c r="I68" i="152"/>
  <c r="E68" i="152"/>
  <c r="J67" i="152"/>
  <c r="H67" i="152"/>
  <c r="I67" i="152"/>
  <c r="E67" i="152"/>
  <c r="B67" i="152"/>
  <c r="J66" i="152"/>
  <c r="I66" i="152"/>
  <c r="E66" i="152"/>
  <c r="B66" i="152"/>
  <c r="J65" i="152"/>
  <c r="I65" i="152"/>
  <c r="H65" i="152" s="1"/>
  <c r="E65" i="152"/>
  <c r="B65" i="152"/>
  <c r="J64" i="152"/>
  <c r="I64" i="152"/>
  <c r="E64" i="152"/>
  <c r="B64" i="152"/>
  <c r="J63" i="152"/>
  <c r="H63" i="152"/>
  <c r="I63" i="152"/>
  <c r="E63" i="152"/>
  <c r="B63" i="152"/>
  <c r="J62" i="152"/>
  <c r="H62" i="152" s="1"/>
  <c r="I62" i="152"/>
  <c r="E62" i="152"/>
  <c r="B62" i="152"/>
  <c r="J61" i="152"/>
  <c r="I61" i="152"/>
  <c r="E61" i="152"/>
  <c r="B61" i="152"/>
  <c r="J60" i="152"/>
  <c r="I60" i="152"/>
  <c r="H60" i="152" s="1"/>
  <c r="E60" i="152"/>
  <c r="B60" i="152"/>
  <c r="J59" i="152"/>
  <c r="I59" i="152"/>
  <c r="H59" i="152"/>
  <c r="E59" i="152"/>
  <c r="B59" i="152"/>
  <c r="J58" i="152"/>
  <c r="I58" i="152"/>
  <c r="H58" i="152" s="1"/>
  <c r="E58" i="152"/>
  <c r="B58" i="152"/>
  <c r="J57" i="152"/>
  <c r="H57" i="152" s="1"/>
  <c r="I57" i="152"/>
  <c r="E57" i="152"/>
  <c r="B57" i="152"/>
  <c r="J56" i="152"/>
  <c r="I56" i="152"/>
  <c r="H56" i="152" s="1"/>
  <c r="E56" i="152"/>
  <c r="B56" i="152"/>
  <c r="J55" i="152"/>
  <c r="I55" i="152"/>
  <c r="H55" i="152"/>
  <c r="E55" i="152"/>
  <c r="B55" i="152"/>
  <c r="J54" i="152"/>
  <c r="I54" i="152"/>
  <c r="E54" i="152"/>
  <c r="B54" i="152"/>
  <c r="J53" i="152"/>
  <c r="I53" i="152"/>
  <c r="H53" i="152" s="1"/>
  <c r="E53" i="152"/>
  <c r="B53" i="152"/>
  <c r="J52" i="152"/>
  <c r="H52" i="152" s="1"/>
  <c r="I52" i="152"/>
  <c r="E52" i="152"/>
  <c r="B52" i="152"/>
  <c r="J51" i="152"/>
  <c r="H51" i="152"/>
  <c r="I51" i="152"/>
  <c r="E51" i="152"/>
  <c r="B51" i="152"/>
  <c r="J50" i="152"/>
  <c r="I50" i="152"/>
  <c r="H50" i="152"/>
  <c r="E50" i="152"/>
  <c r="B50" i="152"/>
  <c r="J49" i="152"/>
  <c r="I49" i="152"/>
  <c r="H49" i="152" s="1"/>
  <c r="E49" i="152"/>
  <c r="B49" i="152"/>
  <c r="J48" i="152"/>
  <c r="I48" i="152"/>
  <c r="H48" i="152" s="1"/>
  <c r="E48" i="152"/>
  <c r="B48" i="152"/>
  <c r="J47" i="152"/>
  <c r="H47" i="152" s="1"/>
  <c r="I47" i="152"/>
  <c r="E47" i="152"/>
  <c r="B47" i="152"/>
  <c r="J46" i="152"/>
  <c r="I46" i="152"/>
  <c r="H46" i="152" s="1"/>
  <c r="E46" i="152"/>
  <c r="B46" i="152"/>
  <c r="J45" i="152"/>
  <c r="I45" i="152"/>
  <c r="E45" i="152"/>
  <c r="B45" i="152"/>
  <c r="J44" i="152"/>
  <c r="I44" i="152"/>
  <c r="H44" i="152"/>
  <c r="E44" i="152"/>
  <c r="B44" i="152"/>
  <c r="J43" i="152"/>
  <c r="I43" i="152"/>
  <c r="H43" i="152" s="1"/>
  <c r="E43" i="152"/>
  <c r="B43" i="152"/>
  <c r="J42" i="152"/>
  <c r="H42" i="152" s="1"/>
  <c r="I42" i="152"/>
  <c r="E42" i="152"/>
  <c r="B42" i="152"/>
  <c r="J41" i="152"/>
  <c r="I41" i="152"/>
  <c r="H41" i="152" s="1"/>
  <c r="E41" i="152"/>
  <c r="B41" i="152"/>
  <c r="J40" i="152"/>
  <c r="I40" i="152"/>
  <c r="H40" i="152" s="1"/>
  <c r="E40" i="152"/>
  <c r="B40" i="152"/>
  <c r="J39" i="152"/>
  <c r="I39" i="152"/>
  <c r="E39" i="152"/>
  <c r="B39" i="152"/>
  <c r="J38" i="152"/>
  <c r="I38" i="152"/>
  <c r="H38" i="152" s="1"/>
  <c r="E38" i="152"/>
  <c r="B38" i="152"/>
  <c r="J37" i="152"/>
  <c r="I37" i="152"/>
  <c r="H37" i="152"/>
  <c r="E37" i="152"/>
  <c r="B37" i="152"/>
  <c r="J36" i="152"/>
  <c r="I36" i="152"/>
  <c r="H36" i="152" s="1"/>
  <c r="E36" i="152"/>
  <c r="B36" i="152"/>
  <c r="J35" i="152"/>
  <c r="I35" i="152"/>
  <c r="E35" i="152"/>
  <c r="B35" i="152"/>
  <c r="J34" i="152"/>
  <c r="H34" i="152" s="1"/>
  <c r="I34" i="152"/>
  <c r="E34" i="152"/>
  <c r="B34" i="152"/>
  <c r="J33" i="152"/>
  <c r="H33" i="152" s="1"/>
  <c r="I33" i="152"/>
  <c r="E33" i="152"/>
  <c r="B33" i="152"/>
  <c r="J32" i="152"/>
  <c r="I32" i="152"/>
  <c r="H32" i="152" s="1"/>
  <c r="E32" i="152"/>
  <c r="B32" i="152"/>
  <c r="J31" i="152"/>
  <c r="I31" i="152"/>
  <c r="H31" i="152"/>
  <c r="E31" i="152"/>
  <c r="B31" i="152"/>
  <c r="J30" i="152"/>
  <c r="I30" i="152"/>
  <c r="H30" i="152" s="1"/>
  <c r="E30" i="152"/>
  <c r="B30" i="152"/>
  <c r="J29" i="152"/>
  <c r="I29" i="152"/>
  <c r="H29" i="152" s="1"/>
  <c r="E29" i="152"/>
  <c r="B29" i="152"/>
  <c r="J28" i="152"/>
  <c r="I28" i="152"/>
  <c r="H28" i="152" s="1"/>
  <c r="E28" i="152"/>
  <c r="B28" i="152"/>
  <c r="J27" i="152"/>
  <c r="H27" i="152" s="1"/>
  <c r="I27" i="152"/>
  <c r="E27" i="152"/>
  <c r="B27" i="152"/>
  <c r="J26" i="152"/>
  <c r="I26" i="152"/>
  <c r="H26" i="152" s="1"/>
  <c r="E26" i="152"/>
  <c r="B26" i="152"/>
  <c r="J25" i="152"/>
  <c r="I25" i="152"/>
  <c r="H25" i="152"/>
  <c r="E25" i="152"/>
  <c r="B25" i="152"/>
  <c r="J24" i="152"/>
  <c r="I24" i="152"/>
  <c r="H24" i="152" s="1"/>
  <c r="E24" i="152"/>
  <c r="B24" i="152"/>
  <c r="J23" i="152"/>
  <c r="I23" i="152"/>
  <c r="E23" i="152"/>
  <c r="B23" i="152"/>
  <c r="J22" i="152"/>
  <c r="H22" i="152" s="1"/>
  <c r="I22" i="152"/>
  <c r="E22" i="152"/>
  <c r="B22" i="152"/>
  <c r="J21" i="152"/>
  <c r="I21" i="152"/>
  <c r="H21" i="152" s="1"/>
  <c r="E21" i="152"/>
  <c r="B21" i="152"/>
  <c r="J20" i="152"/>
  <c r="I20" i="152"/>
  <c r="H20" i="152"/>
  <c r="E20" i="152"/>
  <c r="B20" i="152"/>
  <c r="J19" i="152"/>
  <c r="H19" i="152"/>
  <c r="I19" i="152"/>
  <c r="E19" i="152"/>
  <c r="B19" i="152"/>
  <c r="J18" i="152"/>
  <c r="H18" i="152" s="1"/>
  <c r="I18" i="152"/>
  <c r="E18" i="152"/>
  <c r="B18" i="152"/>
  <c r="J17" i="152"/>
  <c r="I17" i="152"/>
  <c r="H17" i="152" s="1"/>
  <c r="E17" i="152"/>
  <c r="B17" i="152"/>
  <c r="J16" i="152"/>
  <c r="I16" i="152"/>
  <c r="H16" i="152" s="1"/>
  <c r="E16" i="152"/>
  <c r="B16" i="152"/>
  <c r="J15" i="152"/>
  <c r="I15" i="152"/>
  <c r="H15" i="152"/>
  <c r="E15" i="152"/>
  <c r="B15" i="152"/>
  <c r="J14" i="152"/>
  <c r="I14" i="152"/>
  <c r="H14" i="152" s="1"/>
  <c r="E14" i="152"/>
  <c r="B14" i="152"/>
  <c r="J13" i="152"/>
  <c r="H13" i="152" s="1"/>
  <c r="I13" i="152"/>
  <c r="E13" i="152"/>
  <c r="B13" i="152"/>
  <c r="J12" i="152"/>
  <c r="I12" i="152"/>
  <c r="H12" i="152" s="1"/>
  <c r="E12" i="152"/>
  <c r="B12" i="152"/>
  <c r="J11" i="152"/>
  <c r="I11" i="152"/>
  <c r="H11" i="152"/>
  <c r="E11" i="152"/>
  <c r="B11" i="152"/>
  <c r="J10" i="152"/>
  <c r="I10" i="152"/>
  <c r="H10" i="152" s="1"/>
  <c r="E10" i="152"/>
  <c r="B10" i="152"/>
  <c r="J9" i="152"/>
  <c r="H9" i="152" s="1"/>
  <c r="I9" i="152"/>
  <c r="E9" i="152"/>
  <c r="B9" i="152"/>
  <c r="J8" i="152"/>
  <c r="I8" i="152"/>
  <c r="H8" i="152" s="1"/>
  <c r="E8" i="152"/>
  <c r="B8" i="152"/>
  <c r="H39" i="152"/>
  <c r="H23" i="152"/>
  <c r="H45" i="152"/>
  <c r="H54" i="152"/>
  <c r="H35" i="152"/>
  <c r="H61" i="152"/>
  <c r="H64" i="152"/>
  <c r="H66" i="152"/>
  <c r="H68" i="152"/>
  <c r="H75" i="152"/>
  <c r="H76" i="152"/>
</calcChain>
</file>

<file path=xl/sharedStrings.xml><?xml version="1.0" encoding="utf-8"?>
<sst xmlns="http://schemas.openxmlformats.org/spreadsheetml/2006/main" count="34" uniqueCount="28">
  <si>
    <t>Natürliche Bevölkerungsbewegung in Stuttgart seit 1950</t>
  </si>
  <si>
    <t>Erläuterungen:</t>
  </si>
  <si>
    <t>Gezählt werden alle Personen, die mit alleiniger Wohnung bzw. Hauptwohnung</t>
  </si>
  <si>
    <t>in der Gemeinde gemeldet sind ("Bevölkerung am Ort der Hauptwohnung").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</si>
  <si>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</si>
  <si>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</si>
  <si>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</si>
  <si>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</si>
  <si>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</si>
  <si>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</si>
  <si>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</si>
  <si>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</si>
  <si>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Jahr</t>
  </si>
  <si>
    <t>Lebendgeborene</t>
  </si>
  <si>
    <t>Gestorbene</t>
  </si>
  <si>
    <t>insgesamt</t>
  </si>
  <si>
    <t>Deutsche</t>
  </si>
  <si>
    <t>Ausländer</t>
  </si>
  <si>
    <t>Erläuterungsblatt zu Tabelle Nr. 907</t>
  </si>
  <si>
    <t xml:space="preserve">Quelle: </t>
  </si>
  <si>
    <t>Kommunales Melderegister, Amt für öffentliche Ordnung</t>
  </si>
  <si>
    <t xml:space="preserve">Nachgewiesen werden: </t>
  </si>
  <si>
    <t>Lebendgeborene und Sterbefälle</t>
  </si>
  <si>
    <t>Die räumliche Gliederung umfasst die Gemeinde.</t>
  </si>
  <si>
    <t>Tabelle Nr. 907 - Jahrbuchtabelle</t>
  </si>
  <si>
    <t>2.4.1 Natürliche Bevölkerungsbewegung in Stuttgart seit 1950</t>
  </si>
  <si>
    <t>- Bundesmeldegesetz (BMG) vom  03.05.2013.</t>
  </si>
  <si>
    <t xml:space="preserve"> Überschuss der Geborenen bzw. der Gestorbenen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</si>
</sst>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____;\-\ #\ ##0____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3" fillId="0" borderId="4" xfId="0" quotePrefix="1" applyFont="1" applyBorder="1" applyAlignment="1"/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10" xfId="0" quotePrefix="1" applyNumberFormat="1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vertical="center"/>
    </xf>
    <xf numFmtId="0" fontId="4" fillId="2" borderId="10" xfId="0" quotePrefix="1" applyFont="1" applyFill="1" applyBorder="1" applyAlignment="1">
      <alignment horizontal="center" vertical="center"/>
    </xf>
    <xf numFmtId="0" fontId="1" fillId="0" borderId="4" xfId="0" quotePrefix="1" applyFont="1" applyBorder="1" applyAlignment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6">
    <cellStyle name="Dez 1" xfId="1"/>
    <cellStyle name="Dez 2" xfId="2"/>
    <cellStyle name="Ganz" xfId="3"/>
    <cellStyle name="Standard" xfId="0" builtinId="0"/>
    <cellStyle name="Standard 2" xfId="4"/>
    <cellStyle name="Standard_A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133350</xdr:rowOff>
    </xdr:to>
    <xdr:pic>
      <xdr:nvPicPr>
        <xdr:cNvPr id="2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1"/>
  <sheetViews>
    <sheetView showGridLines="0" workbookViewId="0">
      <selection activeCell="B27" sqref="B27"/>
    </sheetView>
  </sheetViews>
  <sheetFormatPr baseColWidth="10" defaultRowHeight="12.75" customHeight="1" x14ac:dyDescent="0.2"/>
  <cols>
    <col min="1" max="1" width="2.7109375" style="6" customWidth="1"/>
    <col min="2" max="2" width="83.7109375" style="6" customWidth="1"/>
    <col min="3" max="16384" width="11.42578125" style="6"/>
  </cols>
  <sheetData>
    <row r="1" spans="1:2" ht="12.75" customHeight="1" x14ac:dyDescent="0.2">
      <c r="A1" s="13"/>
      <c r="B1" s="14"/>
    </row>
    <row r="2" spans="1:2" ht="12.75" customHeight="1" x14ac:dyDescent="0.2">
      <c r="A2" s="15"/>
      <c r="B2" s="10" t="s">
        <v>18</v>
      </c>
    </row>
    <row r="3" spans="1:2" ht="12.75" customHeight="1" x14ac:dyDescent="0.2">
      <c r="A3" s="16"/>
      <c r="B3" s="12"/>
    </row>
    <row r="4" spans="1:2" ht="12.75" customHeight="1" x14ac:dyDescent="0.2">
      <c r="A4" s="7"/>
      <c r="B4" s="14"/>
    </row>
    <row r="5" spans="1:2" ht="12.75" customHeight="1" x14ac:dyDescent="0.2">
      <c r="A5" s="9"/>
      <c r="B5" s="17" t="s">
        <v>0</v>
      </c>
    </row>
    <row r="6" spans="1:2" ht="12.75" customHeight="1" x14ac:dyDescent="0.2">
      <c r="A6" s="11"/>
      <c r="B6" s="12"/>
    </row>
    <row r="7" spans="1:2" ht="12.75" customHeight="1" x14ac:dyDescent="0.2">
      <c r="A7" s="7"/>
      <c r="B7" s="8"/>
    </row>
    <row r="8" spans="1:2" ht="12.75" customHeight="1" x14ac:dyDescent="0.2">
      <c r="A8" s="9"/>
      <c r="B8" s="18" t="s">
        <v>1</v>
      </c>
    </row>
    <row r="9" spans="1:2" ht="12.75" customHeight="1" x14ac:dyDescent="0.2">
      <c r="A9" s="9"/>
      <c r="B9" s="19"/>
    </row>
    <row r="10" spans="1:2" ht="12.75" customHeight="1" x14ac:dyDescent="0.2">
      <c r="A10" s="9"/>
      <c r="B10" s="20" t="s">
        <v>21</v>
      </c>
    </row>
    <row r="11" spans="1:2" ht="12.75" customHeight="1" x14ac:dyDescent="0.2">
      <c r="A11" s="9"/>
      <c r="B11" s="19"/>
    </row>
    <row r="12" spans="1:2" ht="12.75" customHeight="1" x14ac:dyDescent="0.2">
      <c r="A12" s="9"/>
      <c r="B12" s="19" t="s">
        <v>22</v>
      </c>
    </row>
    <row r="13" spans="1:2" ht="12.75" customHeight="1" x14ac:dyDescent="0.2">
      <c r="A13" s="9"/>
      <c r="B13" s="19"/>
    </row>
    <row r="14" spans="1:2" ht="12.75" customHeight="1" x14ac:dyDescent="0.2">
      <c r="A14" s="9"/>
      <c r="B14" s="19" t="s">
        <v>2</v>
      </c>
    </row>
    <row r="15" spans="1:2" ht="12.75" customHeight="1" x14ac:dyDescent="0.2">
      <c r="A15" s="9"/>
      <c r="B15" s="19" t="s">
        <v>3</v>
      </c>
    </row>
    <row r="16" spans="1:2" ht="12.75" customHeight="1" x14ac:dyDescent="0.2">
      <c r="A16" s="11"/>
      <c r="B16" s="21"/>
    </row>
    <row r="17" spans="1:2" ht="12.75" customHeight="1" x14ac:dyDescent="0.2">
      <c r="A17" s="7"/>
      <c r="B17" s="8"/>
    </row>
    <row r="18" spans="1:2" ht="12.75" customHeight="1" x14ac:dyDescent="0.2">
      <c r="A18" s="9"/>
      <c r="B18" s="18" t="s">
        <v>4</v>
      </c>
    </row>
    <row r="19" spans="1:2" ht="12.75" customHeight="1" x14ac:dyDescent="0.2">
      <c r="A19" s="9"/>
      <c r="B19" s="19"/>
    </row>
    <row r="20" spans="1:2" ht="12.75" customHeight="1" x14ac:dyDescent="0.2">
      <c r="A20" s="9"/>
      <c r="B20" s="20" t="s">
        <v>5</v>
      </c>
    </row>
    <row r="21" spans="1:2" ht="12.75" customHeight="1" x14ac:dyDescent="0.2">
      <c r="A21" s="9"/>
      <c r="B21" s="19" t="s">
        <v>6</v>
      </c>
    </row>
    <row r="22" spans="1:2" ht="12.75" customHeight="1" x14ac:dyDescent="0.2">
      <c r="A22" s="11"/>
      <c r="B22" s="21"/>
    </row>
    <row r="23" spans="1:2" ht="12.75" customHeight="1" x14ac:dyDescent="0.2">
      <c r="A23" s="7"/>
      <c r="B23" s="8"/>
    </row>
    <row r="24" spans="1:2" ht="12.75" customHeight="1" x14ac:dyDescent="0.2">
      <c r="A24" s="9"/>
      <c r="B24" s="18" t="s">
        <v>7</v>
      </c>
    </row>
    <row r="25" spans="1:2" ht="12.75" customHeight="1" x14ac:dyDescent="0.2">
      <c r="A25" s="9"/>
      <c r="B25" s="19"/>
    </row>
    <row r="26" spans="1:2" ht="12.75" customHeight="1" x14ac:dyDescent="0.2">
      <c r="A26" s="9"/>
      <c r="B26" s="34" t="s">
        <v>26</v>
      </c>
    </row>
    <row r="27" spans="1:2" ht="12.75" customHeight="1" x14ac:dyDescent="0.2">
      <c r="A27" s="9"/>
      <c r="B27" s="20"/>
    </row>
    <row r="28" spans="1:2" ht="12.75" customHeight="1" x14ac:dyDescent="0.2">
      <c r="A28" s="9"/>
      <c r="B28" s="20" t="s">
        <v>8</v>
      </c>
    </row>
    <row r="29" spans="1:2" ht="12.75" customHeight="1" x14ac:dyDescent="0.2">
      <c r="A29" s="9"/>
      <c r="B29" s="19" t="s">
        <v>9</v>
      </c>
    </row>
    <row r="30" spans="1:2" ht="12.75" customHeight="1" x14ac:dyDescent="0.2">
      <c r="A30" s="9"/>
      <c r="B30" s="20" t="s">
        <v>10</v>
      </c>
    </row>
    <row r="31" spans="1:2" ht="12.75" customHeight="1" x14ac:dyDescent="0.2">
      <c r="A31" s="11"/>
      <c r="B31" s="21"/>
    </row>
    <row r="32" spans="1:2" ht="12.75" customHeight="1" x14ac:dyDescent="0.2">
      <c r="A32" s="7"/>
      <c r="B32" s="8"/>
    </row>
    <row r="33" spans="1:2" ht="12.75" customHeight="1" x14ac:dyDescent="0.2">
      <c r="A33" s="9"/>
      <c r="B33" s="18" t="s">
        <v>11</v>
      </c>
    </row>
    <row r="34" spans="1:2" ht="12.75" customHeight="1" x14ac:dyDescent="0.2">
      <c r="A34" s="9"/>
      <c r="B34" s="19"/>
    </row>
    <row r="35" spans="1:2" ht="12.75" customHeight="1" x14ac:dyDescent="0.2">
      <c r="A35" s="9"/>
      <c r="B35" s="20" t="s">
        <v>23</v>
      </c>
    </row>
    <row r="36" spans="1:2" ht="12.75" customHeight="1" x14ac:dyDescent="0.2">
      <c r="A36" s="11"/>
      <c r="B36" s="21"/>
    </row>
    <row r="37" spans="1:2" ht="12.75" customHeight="1" x14ac:dyDescent="0.2">
      <c r="A37" s="7"/>
      <c r="B37" s="8"/>
    </row>
    <row r="38" spans="1:2" ht="12.75" customHeight="1" x14ac:dyDescent="0.2">
      <c r="A38" s="9"/>
      <c r="B38" s="22" t="s">
        <v>19</v>
      </c>
    </row>
    <row r="39" spans="1:2" ht="12.75" customHeight="1" x14ac:dyDescent="0.2">
      <c r="A39" s="9"/>
      <c r="B39" s="19"/>
    </row>
    <row r="40" spans="1:2" ht="12.75" customHeight="1" x14ac:dyDescent="0.2">
      <c r="A40" s="9"/>
      <c r="B40" s="19" t="s">
        <v>20</v>
      </c>
    </row>
    <row r="41" spans="1:2" ht="12.75" customHeight="1" x14ac:dyDescent="0.2">
      <c r="A41" s="11"/>
      <c r="B41" s="2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865"/>
  <sheetViews>
    <sheetView tabSelected="1" workbookViewId="0">
      <pane ySplit="6" topLeftCell="A64" activePane="bottomLeft" state="frozen"/>
      <selection pane="bottomLeft" activeCell="F84" sqref="F84"/>
    </sheetView>
  </sheetViews>
  <sheetFormatPr baseColWidth="10" defaultRowHeight="11.25" outlineLevelRow="1" x14ac:dyDescent="0.2"/>
  <cols>
    <col min="1" max="1" width="8.7109375" style="2" customWidth="1"/>
    <col min="2" max="10" width="9.28515625" style="2" customWidth="1"/>
    <col min="11" max="16384" width="11.42578125" style="2"/>
  </cols>
  <sheetData>
    <row r="1" spans="1:10" ht="12.75" customHeight="1" x14ac:dyDescent="0.2">
      <c r="A1" s="1" t="s">
        <v>24</v>
      </c>
      <c r="B1" s="1"/>
      <c r="C1" s="1"/>
      <c r="D1" s="1"/>
      <c r="E1" s="1"/>
      <c r="F1" s="1"/>
      <c r="G1" s="1"/>
      <c r="H1" s="4"/>
      <c r="I1" s="4"/>
      <c r="J1" s="4"/>
    </row>
    <row r="2" spans="1:10" ht="12.75" customHeight="1" x14ac:dyDescent="0.2">
      <c r="A2" s="3"/>
      <c r="B2" s="3"/>
      <c r="C2" s="3"/>
      <c r="D2" s="3"/>
      <c r="E2" s="3"/>
      <c r="F2" s="3"/>
      <c r="G2" s="3"/>
    </row>
    <row r="3" spans="1:10" ht="26.25" customHeight="1" x14ac:dyDescent="0.2">
      <c r="A3" s="23" t="s">
        <v>25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25.5" customHeight="1" thickBot="1" x14ac:dyDescent="0.25">
      <c r="A5" s="35" t="s">
        <v>12</v>
      </c>
      <c r="B5" s="37" t="s">
        <v>13</v>
      </c>
      <c r="C5" s="38"/>
      <c r="D5" s="38"/>
      <c r="E5" s="37" t="s">
        <v>14</v>
      </c>
      <c r="F5" s="38"/>
      <c r="G5" s="38"/>
      <c r="H5" s="39" t="s">
        <v>27</v>
      </c>
      <c r="I5" s="39"/>
      <c r="J5" s="40"/>
    </row>
    <row r="6" spans="1:10" ht="12.75" customHeight="1" thickBot="1" x14ac:dyDescent="0.25">
      <c r="A6" s="36"/>
      <c r="B6" s="26" t="s">
        <v>15</v>
      </c>
      <c r="C6" s="26" t="s">
        <v>16</v>
      </c>
      <c r="D6" s="26" t="s">
        <v>17</v>
      </c>
      <c r="E6" s="26" t="s">
        <v>15</v>
      </c>
      <c r="F6" s="26" t="s">
        <v>16</v>
      </c>
      <c r="G6" s="26" t="s">
        <v>17</v>
      </c>
      <c r="H6" s="26" t="s">
        <v>15</v>
      </c>
      <c r="I6" s="26" t="s">
        <v>16</v>
      </c>
      <c r="J6" s="27" t="s">
        <v>17</v>
      </c>
    </row>
    <row r="7" spans="1:10" ht="12.75" customHeight="1" x14ac:dyDescent="0.2">
      <c r="A7" s="28"/>
      <c r="B7" s="25"/>
      <c r="C7" s="25"/>
      <c r="D7" s="25"/>
      <c r="E7" s="25"/>
      <c r="F7" s="25"/>
      <c r="G7" s="25"/>
      <c r="H7" s="25"/>
      <c r="I7" s="25"/>
      <c r="J7" s="25"/>
    </row>
    <row r="8" spans="1:10" ht="12.75" customHeight="1" x14ac:dyDescent="0.2">
      <c r="A8" s="29">
        <v>1950</v>
      </c>
      <c r="B8" s="30">
        <f t="shared" ref="B8:B65" si="0">C8+D8</f>
        <v>5844</v>
      </c>
      <c r="C8" s="30">
        <v>5639</v>
      </c>
      <c r="D8" s="30">
        <v>205</v>
      </c>
      <c r="E8" s="30">
        <f t="shared" ref="E8:E65" si="1">F8+G8</f>
        <v>4408</v>
      </c>
      <c r="F8" s="30">
        <v>4343</v>
      </c>
      <c r="G8" s="30">
        <v>65</v>
      </c>
      <c r="H8" s="30">
        <f t="shared" ref="H8:H65" si="2">I8+J8</f>
        <v>1436</v>
      </c>
      <c r="I8" s="30">
        <f t="shared" ref="I8:J27" si="3">C8-F8</f>
        <v>1296</v>
      </c>
      <c r="J8" s="30">
        <f t="shared" si="3"/>
        <v>140</v>
      </c>
    </row>
    <row r="9" spans="1:10" ht="12.75" hidden="1" customHeight="1" outlineLevel="1" x14ac:dyDescent="0.2">
      <c r="A9" s="29">
        <v>1951</v>
      </c>
      <c r="B9" s="30">
        <f t="shared" si="0"/>
        <v>5644</v>
      </c>
      <c r="C9" s="30">
        <v>5514</v>
      </c>
      <c r="D9" s="30">
        <v>130</v>
      </c>
      <c r="E9" s="30">
        <f t="shared" si="1"/>
        <v>4836</v>
      </c>
      <c r="F9" s="30">
        <v>4761</v>
      </c>
      <c r="G9" s="30">
        <v>75</v>
      </c>
      <c r="H9" s="30">
        <f t="shared" si="2"/>
        <v>808</v>
      </c>
      <c r="I9" s="30">
        <f t="shared" si="3"/>
        <v>753</v>
      </c>
      <c r="J9" s="30">
        <f t="shared" si="3"/>
        <v>55</v>
      </c>
    </row>
    <row r="10" spans="1:10" ht="12.75" hidden="1" customHeight="1" outlineLevel="1" x14ac:dyDescent="0.2">
      <c r="A10" s="29">
        <v>1952</v>
      </c>
      <c r="B10" s="30">
        <f t="shared" si="0"/>
        <v>6100</v>
      </c>
      <c r="C10" s="30">
        <v>6035</v>
      </c>
      <c r="D10" s="30">
        <v>65</v>
      </c>
      <c r="E10" s="30">
        <f t="shared" si="1"/>
        <v>4819</v>
      </c>
      <c r="F10" s="30">
        <v>4784</v>
      </c>
      <c r="G10" s="30">
        <v>35</v>
      </c>
      <c r="H10" s="30">
        <f t="shared" si="2"/>
        <v>1281</v>
      </c>
      <c r="I10" s="30">
        <f t="shared" si="3"/>
        <v>1251</v>
      </c>
      <c r="J10" s="30">
        <f t="shared" si="3"/>
        <v>30</v>
      </c>
    </row>
    <row r="11" spans="1:10" ht="12.75" hidden="1" customHeight="1" outlineLevel="1" x14ac:dyDescent="0.2">
      <c r="A11" s="29">
        <v>1953</v>
      </c>
      <c r="B11" s="30">
        <f t="shared" si="0"/>
        <v>6169</v>
      </c>
      <c r="C11" s="30">
        <v>6122</v>
      </c>
      <c r="D11" s="30">
        <v>47</v>
      </c>
      <c r="E11" s="30">
        <f t="shared" si="1"/>
        <v>5384</v>
      </c>
      <c r="F11" s="30">
        <v>5346</v>
      </c>
      <c r="G11" s="30">
        <v>38</v>
      </c>
      <c r="H11" s="30">
        <f t="shared" si="2"/>
        <v>785</v>
      </c>
      <c r="I11" s="30">
        <f t="shared" si="3"/>
        <v>776</v>
      </c>
      <c r="J11" s="30">
        <f t="shared" si="3"/>
        <v>9</v>
      </c>
    </row>
    <row r="12" spans="1:10" ht="12.75" hidden="1" customHeight="1" outlineLevel="1" x14ac:dyDescent="0.2">
      <c r="A12" s="29">
        <v>1954</v>
      </c>
      <c r="B12" s="30">
        <f t="shared" si="0"/>
        <v>6686</v>
      </c>
      <c r="C12" s="30">
        <v>6661</v>
      </c>
      <c r="D12" s="30">
        <v>25</v>
      </c>
      <c r="E12" s="30">
        <f t="shared" si="1"/>
        <v>5063</v>
      </c>
      <c r="F12" s="30">
        <v>5040</v>
      </c>
      <c r="G12" s="30">
        <v>23</v>
      </c>
      <c r="H12" s="30">
        <f t="shared" si="2"/>
        <v>1623</v>
      </c>
      <c r="I12" s="30">
        <f t="shared" si="3"/>
        <v>1621</v>
      </c>
      <c r="J12" s="30">
        <f t="shared" si="3"/>
        <v>2</v>
      </c>
    </row>
    <row r="13" spans="1:10" ht="12.75" customHeight="1" collapsed="1" x14ac:dyDescent="0.2">
      <c r="A13" s="29">
        <v>1955</v>
      </c>
      <c r="B13" s="30">
        <f t="shared" si="0"/>
        <v>7325</v>
      </c>
      <c r="C13" s="30">
        <v>7219</v>
      </c>
      <c r="D13" s="30">
        <v>106</v>
      </c>
      <c r="E13" s="30">
        <f t="shared" si="1"/>
        <v>5518</v>
      </c>
      <c r="F13" s="30">
        <v>5490</v>
      </c>
      <c r="G13" s="30">
        <v>28</v>
      </c>
      <c r="H13" s="30">
        <f t="shared" si="2"/>
        <v>1807</v>
      </c>
      <c r="I13" s="30">
        <f t="shared" si="3"/>
        <v>1729</v>
      </c>
      <c r="J13" s="30">
        <f t="shared" si="3"/>
        <v>78</v>
      </c>
    </row>
    <row r="14" spans="1:10" ht="12.75" hidden="1" customHeight="1" outlineLevel="1" x14ac:dyDescent="0.2">
      <c r="A14" s="29">
        <v>1956</v>
      </c>
      <c r="B14" s="30">
        <f t="shared" si="0"/>
        <v>7957</v>
      </c>
      <c r="C14" s="30">
        <v>7832</v>
      </c>
      <c r="D14" s="30">
        <v>125</v>
      </c>
      <c r="E14" s="30">
        <f t="shared" si="1"/>
        <v>5650</v>
      </c>
      <c r="F14" s="30">
        <v>5623</v>
      </c>
      <c r="G14" s="30">
        <v>27</v>
      </c>
      <c r="H14" s="30">
        <f t="shared" si="2"/>
        <v>2307</v>
      </c>
      <c r="I14" s="30">
        <f t="shared" si="3"/>
        <v>2209</v>
      </c>
      <c r="J14" s="30">
        <f t="shared" si="3"/>
        <v>98</v>
      </c>
    </row>
    <row r="15" spans="1:10" ht="12.75" hidden="1" customHeight="1" outlineLevel="1" x14ac:dyDescent="0.2">
      <c r="A15" s="29">
        <v>1957</v>
      </c>
      <c r="B15" s="30">
        <f t="shared" si="0"/>
        <v>8404</v>
      </c>
      <c r="C15" s="30">
        <v>8278</v>
      </c>
      <c r="D15" s="30">
        <v>126</v>
      </c>
      <c r="E15" s="30">
        <f t="shared" si="1"/>
        <v>6096</v>
      </c>
      <c r="F15" s="30">
        <v>6070</v>
      </c>
      <c r="G15" s="30">
        <v>26</v>
      </c>
      <c r="H15" s="30">
        <f t="shared" si="2"/>
        <v>2308</v>
      </c>
      <c r="I15" s="30">
        <f t="shared" si="3"/>
        <v>2208</v>
      </c>
      <c r="J15" s="30">
        <f t="shared" si="3"/>
        <v>100</v>
      </c>
    </row>
    <row r="16" spans="1:10" ht="12.75" hidden="1" customHeight="1" outlineLevel="1" x14ac:dyDescent="0.2">
      <c r="A16" s="29">
        <v>1958</v>
      </c>
      <c r="B16" s="30">
        <f t="shared" si="0"/>
        <v>8690</v>
      </c>
      <c r="C16" s="30">
        <v>8541</v>
      </c>
      <c r="D16" s="30">
        <v>149</v>
      </c>
      <c r="E16" s="30">
        <f t="shared" si="1"/>
        <v>5893</v>
      </c>
      <c r="F16" s="30">
        <v>5858</v>
      </c>
      <c r="G16" s="30">
        <v>35</v>
      </c>
      <c r="H16" s="30">
        <f t="shared" si="2"/>
        <v>2797</v>
      </c>
      <c r="I16" s="30">
        <f t="shared" si="3"/>
        <v>2683</v>
      </c>
      <c r="J16" s="30">
        <f t="shared" si="3"/>
        <v>114</v>
      </c>
    </row>
    <row r="17" spans="1:10" ht="12.75" hidden="1" customHeight="1" outlineLevel="1" x14ac:dyDescent="0.2">
      <c r="A17" s="29">
        <v>1959</v>
      </c>
      <c r="B17" s="30">
        <f t="shared" si="0"/>
        <v>8931</v>
      </c>
      <c r="C17" s="30">
        <v>8730</v>
      </c>
      <c r="D17" s="30">
        <v>201</v>
      </c>
      <c r="E17" s="30">
        <f t="shared" si="1"/>
        <v>5902</v>
      </c>
      <c r="F17" s="30">
        <v>5871</v>
      </c>
      <c r="G17" s="30">
        <v>31</v>
      </c>
      <c r="H17" s="30">
        <f t="shared" si="2"/>
        <v>3029</v>
      </c>
      <c r="I17" s="30">
        <f t="shared" si="3"/>
        <v>2859</v>
      </c>
      <c r="J17" s="30">
        <f t="shared" si="3"/>
        <v>170</v>
      </c>
    </row>
    <row r="18" spans="1:10" ht="12.75" customHeight="1" collapsed="1" x14ac:dyDescent="0.2">
      <c r="A18" s="29">
        <v>1960</v>
      </c>
      <c r="B18" s="30">
        <f t="shared" si="0"/>
        <v>9161</v>
      </c>
      <c r="C18" s="30">
        <v>8942</v>
      </c>
      <c r="D18" s="30">
        <v>219</v>
      </c>
      <c r="E18" s="30">
        <f t="shared" si="1"/>
        <v>6204</v>
      </c>
      <c r="F18" s="30">
        <v>6144</v>
      </c>
      <c r="G18" s="30">
        <v>60</v>
      </c>
      <c r="H18" s="30">
        <f t="shared" si="2"/>
        <v>2957</v>
      </c>
      <c r="I18" s="30">
        <f t="shared" si="3"/>
        <v>2798</v>
      </c>
      <c r="J18" s="30">
        <f t="shared" si="3"/>
        <v>159</v>
      </c>
    </row>
    <row r="19" spans="1:10" ht="12.75" hidden="1" customHeight="1" outlineLevel="1" x14ac:dyDescent="0.2">
      <c r="A19" s="29">
        <v>1961</v>
      </c>
      <c r="B19" s="30">
        <f t="shared" si="0"/>
        <v>9451</v>
      </c>
      <c r="C19" s="30">
        <v>9098</v>
      </c>
      <c r="D19" s="30">
        <v>353</v>
      </c>
      <c r="E19" s="30">
        <f t="shared" si="1"/>
        <v>6226</v>
      </c>
      <c r="F19" s="30">
        <v>6163</v>
      </c>
      <c r="G19" s="30">
        <v>63</v>
      </c>
      <c r="H19" s="30">
        <f t="shared" si="2"/>
        <v>3225</v>
      </c>
      <c r="I19" s="30">
        <f t="shared" si="3"/>
        <v>2935</v>
      </c>
      <c r="J19" s="30">
        <f t="shared" si="3"/>
        <v>290</v>
      </c>
    </row>
    <row r="20" spans="1:10" ht="12.75" hidden="1" customHeight="1" outlineLevel="1" x14ac:dyDescent="0.2">
      <c r="A20" s="29">
        <v>1962</v>
      </c>
      <c r="B20" s="30">
        <f t="shared" si="0"/>
        <v>9288</v>
      </c>
      <c r="C20" s="30">
        <v>8864</v>
      </c>
      <c r="D20" s="30">
        <v>424</v>
      </c>
      <c r="E20" s="30">
        <f t="shared" si="1"/>
        <v>6117</v>
      </c>
      <c r="F20" s="30">
        <v>6059</v>
      </c>
      <c r="G20" s="30">
        <v>58</v>
      </c>
      <c r="H20" s="30">
        <f t="shared" si="2"/>
        <v>3171</v>
      </c>
      <c r="I20" s="30">
        <f t="shared" si="3"/>
        <v>2805</v>
      </c>
      <c r="J20" s="30">
        <f t="shared" si="3"/>
        <v>366</v>
      </c>
    </row>
    <row r="21" spans="1:10" ht="12.75" hidden="1" customHeight="1" outlineLevel="1" x14ac:dyDescent="0.2">
      <c r="A21" s="29">
        <v>1963</v>
      </c>
      <c r="B21" s="30">
        <f t="shared" si="0"/>
        <v>9627</v>
      </c>
      <c r="C21" s="30">
        <v>8990</v>
      </c>
      <c r="D21" s="30">
        <v>637</v>
      </c>
      <c r="E21" s="30">
        <f t="shared" si="1"/>
        <v>6484</v>
      </c>
      <c r="F21" s="30">
        <v>6387</v>
      </c>
      <c r="G21" s="30">
        <v>97</v>
      </c>
      <c r="H21" s="30">
        <f t="shared" si="2"/>
        <v>3143</v>
      </c>
      <c r="I21" s="30">
        <f t="shared" si="3"/>
        <v>2603</v>
      </c>
      <c r="J21" s="30">
        <f t="shared" si="3"/>
        <v>540</v>
      </c>
    </row>
    <row r="22" spans="1:10" ht="12.75" hidden="1" customHeight="1" outlineLevel="1" x14ac:dyDescent="0.2">
      <c r="A22" s="29">
        <v>1964</v>
      </c>
      <c r="B22" s="30">
        <f t="shared" si="0"/>
        <v>9528</v>
      </c>
      <c r="C22" s="30">
        <v>8839</v>
      </c>
      <c r="D22" s="30">
        <v>689</v>
      </c>
      <c r="E22" s="30">
        <f t="shared" si="1"/>
        <v>6211</v>
      </c>
      <c r="F22" s="30">
        <v>6148</v>
      </c>
      <c r="G22" s="30">
        <v>63</v>
      </c>
      <c r="H22" s="30">
        <f t="shared" si="2"/>
        <v>3317</v>
      </c>
      <c r="I22" s="30">
        <f t="shared" si="3"/>
        <v>2691</v>
      </c>
      <c r="J22" s="30">
        <f t="shared" si="3"/>
        <v>626</v>
      </c>
    </row>
    <row r="23" spans="1:10" ht="12.75" customHeight="1" collapsed="1" x14ac:dyDescent="0.2">
      <c r="A23" s="29">
        <v>1965</v>
      </c>
      <c r="B23" s="30">
        <f t="shared" si="0"/>
        <v>9073</v>
      </c>
      <c r="C23" s="30">
        <v>8180</v>
      </c>
      <c r="D23" s="30">
        <v>893</v>
      </c>
      <c r="E23" s="30">
        <f t="shared" si="1"/>
        <v>6375</v>
      </c>
      <c r="F23" s="30">
        <v>6317</v>
      </c>
      <c r="G23" s="30">
        <v>58</v>
      </c>
      <c r="H23" s="30">
        <f t="shared" si="2"/>
        <v>2698</v>
      </c>
      <c r="I23" s="30">
        <f t="shared" si="3"/>
        <v>1863</v>
      </c>
      <c r="J23" s="30">
        <f t="shared" si="3"/>
        <v>835</v>
      </c>
    </row>
    <row r="24" spans="1:10" ht="12.75" hidden="1" customHeight="1" outlineLevel="1" x14ac:dyDescent="0.2">
      <c r="A24" s="29">
        <v>1966</v>
      </c>
      <c r="B24" s="30">
        <f t="shared" si="0"/>
        <v>8967</v>
      </c>
      <c r="C24" s="30">
        <v>7956</v>
      </c>
      <c r="D24" s="30">
        <v>1011</v>
      </c>
      <c r="E24" s="30">
        <f t="shared" si="1"/>
        <v>6445</v>
      </c>
      <c r="F24" s="30">
        <v>6336</v>
      </c>
      <c r="G24" s="30">
        <v>109</v>
      </c>
      <c r="H24" s="30">
        <f t="shared" si="2"/>
        <v>2522</v>
      </c>
      <c r="I24" s="30">
        <f t="shared" si="3"/>
        <v>1620</v>
      </c>
      <c r="J24" s="30">
        <f t="shared" si="3"/>
        <v>902</v>
      </c>
    </row>
    <row r="25" spans="1:10" ht="12.75" hidden="1" customHeight="1" outlineLevel="1" x14ac:dyDescent="0.2">
      <c r="A25" s="29">
        <v>1967</v>
      </c>
      <c r="B25" s="30">
        <f t="shared" si="0"/>
        <v>8456</v>
      </c>
      <c r="C25" s="30">
        <v>7341</v>
      </c>
      <c r="D25" s="30">
        <v>1115</v>
      </c>
      <c r="E25" s="30">
        <f t="shared" si="1"/>
        <v>6293</v>
      </c>
      <c r="F25" s="30">
        <v>6210</v>
      </c>
      <c r="G25" s="30">
        <v>83</v>
      </c>
      <c r="H25" s="30">
        <f t="shared" si="2"/>
        <v>2163</v>
      </c>
      <c r="I25" s="30">
        <f t="shared" si="3"/>
        <v>1131</v>
      </c>
      <c r="J25" s="30">
        <f t="shared" si="3"/>
        <v>1032</v>
      </c>
    </row>
    <row r="26" spans="1:10" ht="12.75" hidden="1" customHeight="1" outlineLevel="1" x14ac:dyDescent="0.2">
      <c r="A26" s="29">
        <v>1968</v>
      </c>
      <c r="B26" s="30">
        <f t="shared" si="0"/>
        <v>8051</v>
      </c>
      <c r="C26" s="30">
        <v>6968</v>
      </c>
      <c r="D26" s="30">
        <v>1083</v>
      </c>
      <c r="E26" s="30">
        <f t="shared" si="1"/>
        <v>6598</v>
      </c>
      <c r="F26" s="30">
        <v>6510</v>
      </c>
      <c r="G26" s="30">
        <v>88</v>
      </c>
      <c r="H26" s="30">
        <f t="shared" si="2"/>
        <v>1453</v>
      </c>
      <c r="I26" s="30">
        <f t="shared" si="3"/>
        <v>458</v>
      </c>
      <c r="J26" s="30">
        <f t="shared" si="3"/>
        <v>995</v>
      </c>
    </row>
    <row r="27" spans="1:10" ht="12.75" hidden="1" customHeight="1" outlineLevel="1" x14ac:dyDescent="0.2">
      <c r="A27" s="29">
        <v>1969</v>
      </c>
      <c r="B27" s="30">
        <f t="shared" si="0"/>
        <v>7569</v>
      </c>
      <c r="C27" s="30">
        <v>6317</v>
      </c>
      <c r="D27" s="30">
        <v>1252</v>
      </c>
      <c r="E27" s="30">
        <f t="shared" si="1"/>
        <v>6810</v>
      </c>
      <c r="F27" s="30">
        <v>6675</v>
      </c>
      <c r="G27" s="30">
        <v>135</v>
      </c>
      <c r="H27" s="30">
        <f t="shared" si="2"/>
        <v>759</v>
      </c>
      <c r="I27" s="30">
        <f t="shared" si="3"/>
        <v>-358</v>
      </c>
      <c r="J27" s="30">
        <f t="shared" si="3"/>
        <v>1117</v>
      </c>
    </row>
    <row r="28" spans="1:10" ht="12.75" customHeight="1" collapsed="1" x14ac:dyDescent="0.2">
      <c r="A28" s="29">
        <v>1970</v>
      </c>
      <c r="B28" s="30">
        <f t="shared" si="0"/>
        <v>6935</v>
      </c>
      <c r="C28" s="30">
        <v>5513</v>
      </c>
      <c r="D28" s="30">
        <v>1422</v>
      </c>
      <c r="E28" s="30">
        <f t="shared" si="1"/>
        <v>6541</v>
      </c>
      <c r="F28" s="30">
        <v>6386</v>
      </c>
      <c r="G28" s="30">
        <v>155</v>
      </c>
      <c r="H28" s="30">
        <f t="shared" si="2"/>
        <v>394</v>
      </c>
      <c r="I28" s="30">
        <f t="shared" ref="I28:J55" si="4">C28-F28</f>
        <v>-873</v>
      </c>
      <c r="J28" s="30">
        <f t="shared" si="4"/>
        <v>1267</v>
      </c>
    </row>
    <row r="29" spans="1:10" ht="12.75" hidden="1" customHeight="1" outlineLevel="1" x14ac:dyDescent="0.2">
      <c r="A29" s="29">
        <v>1971</v>
      </c>
      <c r="B29" s="30">
        <f t="shared" si="0"/>
        <v>6662</v>
      </c>
      <c r="C29" s="30">
        <v>5042</v>
      </c>
      <c r="D29" s="30">
        <v>1620</v>
      </c>
      <c r="E29" s="30">
        <f t="shared" si="1"/>
        <v>6200</v>
      </c>
      <c r="F29" s="30">
        <v>6073</v>
      </c>
      <c r="G29" s="30">
        <v>127</v>
      </c>
      <c r="H29" s="30">
        <f t="shared" si="2"/>
        <v>462</v>
      </c>
      <c r="I29" s="30">
        <f t="shared" si="4"/>
        <v>-1031</v>
      </c>
      <c r="J29" s="30">
        <f t="shared" si="4"/>
        <v>1493</v>
      </c>
    </row>
    <row r="30" spans="1:10" ht="12.75" hidden="1" customHeight="1" outlineLevel="1" x14ac:dyDescent="0.2">
      <c r="A30" s="29">
        <v>1972</v>
      </c>
      <c r="B30" s="30">
        <f t="shared" si="0"/>
        <v>6079</v>
      </c>
      <c r="C30" s="30">
        <v>4234</v>
      </c>
      <c r="D30" s="30">
        <v>1845</v>
      </c>
      <c r="E30" s="30">
        <f t="shared" si="1"/>
        <v>6449</v>
      </c>
      <c r="F30" s="30">
        <v>6267</v>
      </c>
      <c r="G30" s="30">
        <v>182</v>
      </c>
      <c r="H30" s="30">
        <f t="shared" si="2"/>
        <v>-370</v>
      </c>
      <c r="I30" s="30">
        <f t="shared" si="4"/>
        <v>-2033</v>
      </c>
      <c r="J30" s="30">
        <f t="shared" si="4"/>
        <v>1663</v>
      </c>
    </row>
    <row r="31" spans="1:10" ht="12.75" hidden="1" customHeight="1" outlineLevel="1" x14ac:dyDescent="0.2">
      <c r="A31" s="29">
        <v>1973</v>
      </c>
      <c r="B31" s="30">
        <f t="shared" si="0"/>
        <v>5323</v>
      </c>
      <c r="C31" s="30">
        <v>3484</v>
      </c>
      <c r="D31" s="30">
        <v>1839</v>
      </c>
      <c r="E31" s="30">
        <f t="shared" si="1"/>
        <v>6251</v>
      </c>
      <c r="F31" s="30">
        <v>6080</v>
      </c>
      <c r="G31" s="30">
        <v>171</v>
      </c>
      <c r="H31" s="30">
        <f t="shared" si="2"/>
        <v>-928</v>
      </c>
      <c r="I31" s="30">
        <f t="shared" si="4"/>
        <v>-2596</v>
      </c>
      <c r="J31" s="30">
        <f t="shared" si="4"/>
        <v>1668</v>
      </c>
    </row>
    <row r="32" spans="1:10" ht="12.75" hidden="1" customHeight="1" outlineLevel="1" x14ac:dyDescent="0.2">
      <c r="A32" s="29">
        <v>1974</v>
      </c>
      <c r="B32" s="30">
        <f t="shared" si="0"/>
        <v>5551</v>
      </c>
      <c r="C32" s="30">
        <v>3423</v>
      </c>
      <c r="D32" s="30">
        <v>2128</v>
      </c>
      <c r="E32" s="30">
        <f t="shared" si="1"/>
        <v>6289</v>
      </c>
      <c r="F32" s="30">
        <v>6089</v>
      </c>
      <c r="G32" s="30">
        <v>200</v>
      </c>
      <c r="H32" s="30">
        <f t="shared" si="2"/>
        <v>-738</v>
      </c>
      <c r="I32" s="30">
        <f t="shared" si="4"/>
        <v>-2666</v>
      </c>
      <c r="J32" s="30">
        <f t="shared" si="4"/>
        <v>1928</v>
      </c>
    </row>
    <row r="33" spans="1:10" ht="12.75" customHeight="1" collapsed="1" x14ac:dyDescent="0.2">
      <c r="A33" s="29">
        <v>1975</v>
      </c>
      <c r="B33" s="30">
        <f t="shared" si="0"/>
        <v>5180</v>
      </c>
      <c r="C33" s="30">
        <v>3267</v>
      </c>
      <c r="D33" s="30">
        <v>1913</v>
      </c>
      <c r="E33" s="30">
        <f t="shared" si="1"/>
        <v>6342</v>
      </c>
      <c r="F33" s="30">
        <v>6169</v>
      </c>
      <c r="G33" s="30">
        <v>173</v>
      </c>
      <c r="H33" s="30">
        <f t="shared" si="2"/>
        <v>-1162</v>
      </c>
      <c r="I33" s="30">
        <f t="shared" si="4"/>
        <v>-2902</v>
      </c>
      <c r="J33" s="30">
        <f t="shared" si="4"/>
        <v>1740</v>
      </c>
    </row>
    <row r="34" spans="1:10" ht="12.75" hidden="1" customHeight="1" outlineLevel="1" x14ac:dyDescent="0.2">
      <c r="A34" s="29">
        <v>1976</v>
      </c>
      <c r="B34" s="30">
        <f t="shared" si="0"/>
        <v>5322</v>
      </c>
      <c r="C34" s="30">
        <v>3487</v>
      </c>
      <c r="D34" s="30">
        <v>1835</v>
      </c>
      <c r="E34" s="30">
        <f t="shared" si="1"/>
        <v>6429</v>
      </c>
      <c r="F34" s="30">
        <v>6251</v>
      </c>
      <c r="G34" s="30">
        <v>178</v>
      </c>
      <c r="H34" s="30">
        <f t="shared" si="2"/>
        <v>-1107</v>
      </c>
      <c r="I34" s="30">
        <f t="shared" si="4"/>
        <v>-2764</v>
      </c>
      <c r="J34" s="30">
        <f t="shared" si="4"/>
        <v>1657</v>
      </c>
    </row>
    <row r="35" spans="1:10" ht="12.75" hidden="1" customHeight="1" outlineLevel="1" x14ac:dyDescent="0.2">
      <c r="A35" s="29">
        <v>1977</v>
      </c>
      <c r="B35" s="30">
        <f t="shared" si="0"/>
        <v>4848</v>
      </c>
      <c r="C35" s="30">
        <v>3217</v>
      </c>
      <c r="D35" s="30">
        <v>1631</v>
      </c>
      <c r="E35" s="30">
        <f t="shared" si="1"/>
        <v>6014</v>
      </c>
      <c r="F35" s="30">
        <v>5838</v>
      </c>
      <c r="G35" s="30">
        <v>176</v>
      </c>
      <c r="H35" s="30">
        <f t="shared" si="2"/>
        <v>-1166</v>
      </c>
      <c r="I35" s="30">
        <f t="shared" si="4"/>
        <v>-2621</v>
      </c>
      <c r="J35" s="30">
        <f t="shared" si="4"/>
        <v>1455</v>
      </c>
    </row>
    <row r="36" spans="1:10" ht="12.75" hidden="1" customHeight="1" outlineLevel="1" x14ac:dyDescent="0.2">
      <c r="A36" s="29">
        <v>1978</v>
      </c>
      <c r="B36" s="30">
        <f t="shared" si="0"/>
        <v>4948</v>
      </c>
      <c r="C36" s="30">
        <v>3332</v>
      </c>
      <c r="D36" s="30">
        <v>1616</v>
      </c>
      <c r="E36" s="30">
        <f t="shared" si="1"/>
        <v>6128</v>
      </c>
      <c r="F36" s="30">
        <v>5929</v>
      </c>
      <c r="G36" s="30">
        <v>199</v>
      </c>
      <c r="H36" s="30">
        <f t="shared" si="2"/>
        <v>-1180</v>
      </c>
      <c r="I36" s="30">
        <f t="shared" si="4"/>
        <v>-2597</v>
      </c>
      <c r="J36" s="30">
        <f t="shared" si="4"/>
        <v>1417</v>
      </c>
    </row>
    <row r="37" spans="1:10" ht="12.75" hidden="1" customHeight="1" outlineLevel="1" x14ac:dyDescent="0.2">
      <c r="A37" s="29">
        <v>1979</v>
      </c>
      <c r="B37" s="30">
        <f t="shared" si="0"/>
        <v>5196</v>
      </c>
      <c r="C37" s="30">
        <v>3503</v>
      </c>
      <c r="D37" s="30">
        <v>1693</v>
      </c>
      <c r="E37" s="30">
        <f t="shared" si="1"/>
        <v>6084</v>
      </c>
      <c r="F37" s="30">
        <v>5893</v>
      </c>
      <c r="G37" s="30">
        <v>191</v>
      </c>
      <c r="H37" s="30">
        <f t="shared" si="2"/>
        <v>-888</v>
      </c>
      <c r="I37" s="30">
        <f t="shared" si="4"/>
        <v>-2390</v>
      </c>
      <c r="J37" s="30">
        <f t="shared" si="4"/>
        <v>1502</v>
      </c>
    </row>
    <row r="38" spans="1:10" ht="12.75" customHeight="1" collapsed="1" x14ac:dyDescent="0.2">
      <c r="A38" s="29">
        <v>1980</v>
      </c>
      <c r="B38" s="30">
        <f t="shared" si="0"/>
        <v>5129</v>
      </c>
      <c r="C38" s="30">
        <v>3493</v>
      </c>
      <c r="D38" s="30">
        <v>1636</v>
      </c>
      <c r="E38" s="30">
        <f t="shared" si="1"/>
        <v>5960</v>
      </c>
      <c r="F38" s="30">
        <v>5731</v>
      </c>
      <c r="G38" s="30">
        <v>229</v>
      </c>
      <c r="H38" s="30">
        <f t="shared" si="2"/>
        <v>-831</v>
      </c>
      <c r="I38" s="30">
        <f t="shared" si="4"/>
        <v>-2238</v>
      </c>
      <c r="J38" s="30">
        <f t="shared" si="4"/>
        <v>1407</v>
      </c>
    </row>
    <row r="39" spans="1:10" ht="12.75" hidden="1" customHeight="1" outlineLevel="1" x14ac:dyDescent="0.2">
      <c r="A39" s="29">
        <v>1981</v>
      </c>
      <c r="B39" s="30">
        <f t="shared" si="0"/>
        <v>4914</v>
      </c>
      <c r="C39" s="30">
        <v>3401</v>
      </c>
      <c r="D39" s="30">
        <v>1513</v>
      </c>
      <c r="E39" s="30">
        <f t="shared" si="1"/>
        <v>5885</v>
      </c>
      <c r="F39" s="30">
        <v>5710</v>
      </c>
      <c r="G39" s="30">
        <v>175</v>
      </c>
      <c r="H39" s="30">
        <f t="shared" si="2"/>
        <v>-971</v>
      </c>
      <c r="I39" s="30">
        <f t="shared" si="4"/>
        <v>-2309</v>
      </c>
      <c r="J39" s="30">
        <f t="shared" si="4"/>
        <v>1338</v>
      </c>
    </row>
    <row r="40" spans="1:10" ht="12.75" hidden="1" customHeight="1" outlineLevel="1" x14ac:dyDescent="0.2">
      <c r="A40" s="29">
        <v>1982</v>
      </c>
      <c r="B40" s="30">
        <f t="shared" si="0"/>
        <v>5135</v>
      </c>
      <c r="C40" s="30">
        <v>3621</v>
      </c>
      <c r="D40" s="30">
        <v>1514</v>
      </c>
      <c r="E40" s="30">
        <f t="shared" si="1"/>
        <v>6168</v>
      </c>
      <c r="F40" s="30">
        <v>5969</v>
      </c>
      <c r="G40" s="30">
        <v>199</v>
      </c>
      <c r="H40" s="30">
        <f t="shared" si="2"/>
        <v>-1033</v>
      </c>
      <c r="I40" s="30">
        <f t="shared" si="4"/>
        <v>-2348</v>
      </c>
      <c r="J40" s="30">
        <f t="shared" si="4"/>
        <v>1315</v>
      </c>
    </row>
    <row r="41" spans="1:10" ht="12.75" hidden="1" customHeight="1" outlineLevel="1" x14ac:dyDescent="0.2">
      <c r="A41" s="29">
        <v>1983</v>
      </c>
      <c r="B41" s="30">
        <f t="shared" si="0"/>
        <v>4962</v>
      </c>
      <c r="C41" s="30">
        <v>3629</v>
      </c>
      <c r="D41" s="30">
        <v>1333</v>
      </c>
      <c r="E41" s="30">
        <f t="shared" si="1"/>
        <v>6452</v>
      </c>
      <c r="F41" s="30">
        <v>6222</v>
      </c>
      <c r="G41" s="30">
        <v>230</v>
      </c>
      <c r="H41" s="30">
        <f t="shared" si="2"/>
        <v>-1490</v>
      </c>
      <c r="I41" s="30">
        <f t="shared" si="4"/>
        <v>-2593</v>
      </c>
      <c r="J41" s="30">
        <f t="shared" si="4"/>
        <v>1103</v>
      </c>
    </row>
    <row r="42" spans="1:10" ht="12.75" hidden="1" customHeight="1" outlineLevel="1" x14ac:dyDescent="0.2">
      <c r="A42" s="29">
        <v>1984</v>
      </c>
      <c r="B42" s="30">
        <f t="shared" si="0"/>
        <v>4586</v>
      </c>
      <c r="C42" s="30">
        <v>3474</v>
      </c>
      <c r="D42" s="30">
        <v>1112</v>
      </c>
      <c r="E42" s="30">
        <f t="shared" si="1"/>
        <v>6099</v>
      </c>
      <c r="F42" s="30">
        <v>5913</v>
      </c>
      <c r="G42" s="30">
        <v>186</v>
      </c>
      <c r="H42" s="30">
        <f t="shared" si="2"/>
        <v>-1513</v>
      </c>
      <c r="I42" s="30">
        <f t="shared" si="4"/>
        <v>-2439</v>
      </c>
      <c r="J42" s="30">
        <f t="shared" si="4"/>
        <v>926</v>
      </c>
    </row>
    <row r="43" spans="1:10" ht="12.75" customHeight="1" collapsed="1" x14ac:dyDescent="0.2">
      <c r="A43" s="29">
        <v>1985</v>
      </c>
      <c r="B43" s="30">
        <f t="shared" si="0"/>
        <v>4577</v>
      </c>
      <c r="C43" s="30">
        <v>3506</v>
      </c>
      <c r="D43" s="30">
        <v>1071</v>
      </c>
      <c r="E43" s="30">
        <f t="shared" si="1"/>
        <v>6262</v>
      </c>
      <c r="F43" s="30">
        <v>6038</v>
      </c>
      <c r="G43" s="30">
        <v>224</v>
      </c>
      <c r="H43" s="30">
        <f t="shared" si="2"/>
        <v>-1685</v>
      </c>
      <c r="I43" s="30">
        <f t="shared" si="4"/>
        <v>-2532</v>
      </c>
      <c r="J43" s="30">
        <f t="shared" si="4"/>
        <v>847</v>
      </c>
    </row>
    <row r="44" spans="1:10" ht="12.75" customHeight="1" x14ac:dyDescent="0.2">
      <c r="A44" s="29">
        <v>1986</v>
      </c>
      <c r="B44" s="30">
        <f t="shared" si="0"/>
        <v>5068</v>
      </c>
      <c r="C44" s="30">
        <v>3896</v>
      </c>
      <c r="D44" s="30">
        <v>1172</v>
      </c>
      <c r="E44" s="30">
        <f t="shared" si="1"/>
        <v>5896</v>
      </c>
      <c r="F44" s="30">
        <v>5684</v>
      </c>
      <c r="G44" s="30">
        <v>212</v>
      </c>
      <c r="H44" s="30">
        <f t="shared" si="2"/>
        <v>-828</v>
      </c>
      <c r="I44" s="30">
        <f t="shared" si="4"/>
        <v>-1788</v>
      </c>
      <c r="J44" s="30">
        <f t="shared" si="4"/>
        <v>960</v>
      </c>
    </row>
    <row r="45" spans="1:10" ht="12.75" customHeight="1" x14ac:dyDescent="0.2">
      <c r="A45" s="29">
        <v>1987</v>
      </c>
      <c r="B45" s="30">
        <f t="shared" si="0"/>
        <v>5663</v>
      </c>
      <c r="C45" s="30">
        <v>4277</v>
      </c>
      <c r="D45" s="30">
        <v>1386</v>
      </c>
      <c r="E45" s="30">
        <f t="shared" si="1"/>
        <v>6556</v>
      </c>
      <c r="F45" s="30">
        <v>6293</v>
      </c>
      <c r="G45" s="30">
        <v>263</v>
      </c>
      <c r="H45" s="30">
        <f t="shared" si="2"/>
        <v>-893</v>
      </c>
      <c r="I45" s="30">
        <f t="shared" si="4"/>
        <v>-2016</v>
      </c>
      <c r="J45" s="30">
        <f t="shared" si="4"/>
        <v>1123</v>
      </c>
    </row>
    <row r="46" spans="1:10" ht="12.75" customHeight="1" x14ac:dyDescent="0.2">
      <c r="A46" s="29">
        <v>1988</v>
      </c>
      <c r="B46" s="30">
        <f t="shared" si="0"/>
        <v>5641</v>
      </c>
      <c r="C46" s="30">
        <v>4222</v>
      </c>
      <c r="D46" s="30">
        <v>1419</v>
      </c>
      <c r="E46" s="30">
        <f t="shared" si="1"/>
        <v>6066</v>
      </c>
      <c r="F46" s="30">
        <v>5821</v>
      </c>
      <c r="G46" s="30">
        <v>245</v>
      </c>
      <c r="H46" s="30">
        <f t="shared" si="2"/>
        <v>-425</v>
      </c>
      <c r="I46" s="30">
        <f t="shared" si="4"/>
        <v>-1599</v>
      </c>
      <c r="J46" s="30">
        <f t="shared" si="4"/>
        <v>1174</v>
      </c>
    </row>
    <row r="47" spans="1:10" ht="12.75" customHeight="1" x14ac:dyDescent="0.2">
      <c r="A47" s="29">
        <v>1989</v>
      </c>
      <c r="B47" s="30">
        <f t="shared" si="0"/>
        <v>6045</v>
      </c>
      <c r="C47" s="30">
        <v>4469</v>
      </c>
      <c r="D47" s="30">
        <v>1576</v>
      </c>
      <c r="E47" s="30">
        <f t="shared" si="1"/>
        <v>6430</v>
      </c>
      <c r="F47" s="30">
        <v>6171</v>
      </c>
      <c r="G47" s="30">
        <v>259</v>
      </c>
      <c r="H47" s="30">
        <f t="shared" si="2"/>
        <v>-385</v>
      </c>
      <c r="I47" s="30">
        <f t="shared" si="4"/>
        <v>-1702</v>
      </c>
      <c r="J47" s="30">
        <f t="shared" si="4"/>
        <v>1317</v>
      </c>
    </row>
    <row r="48" spans="1:10" ht="12.75" customHeight="1" x14ac:dyDescent="0.2">
      <c r="A48" s="29">
        <v>1990</v>
      </c>
      <c r="B48" s="30">
        <f t="shared" si="0"/>
        <v>6128</v>
      </c>
      <c r="C48" s="30">
        <v>4563</v>
      </c>
      <c r="D48" s="30">
        <v>1565</v>
      </c>
      <c r="E48" s="30">
        <f t="shared" si="1"/>
        <v>6213</v>
      </c>
      <c r="F48" s="30">
        <v>5936</v>
      </c>
      <c r="G48" s="30">
        <v>277</v>
      </c>
      <c r="H48" s="30">
        <f t="shared" si="2"/>
        <v>-85</v>
      </c>
      <c r="I48" s="30">
        <f t="shared" si="4"/>
        <v>-1373</v>
      </c>
      <c r="J48" s="30">
        <f t="shared" si="4"/>
        <v>1288</v>
      </c>
    </row>
    <row r="49" spans="1:12" ht="12.75" customHeight="1" x14ac:dyDescent="0.2">
      <c r="A49" s="29">
        <v>1991</v>
      </c>
      <c r="B49" s="30">
        <f t="shared" si="0"/>
        <v>6031</v>
      </c>
      <c r="C49" s="30">
        <v>4352</v>
      </c>
      <c r="D49" s="30">
        <v>1679</v>
      </c>
      <c r="E49" s="30">
        <f t="shared" si="1"/>
        <v>6297</v>
      </c>
      <c r="F49" s="30">
        <v>6029</v>
      </c>
      <c r="G49" s="30">
        <v>268</v>
      </c>
      <c r="H49" s="30">
        <f t="shared" si="2"/>
        <v>-266</v>
      </c>
      <c r="I49" s="30">
        <f t="shared" si="4"/>
        <v>-1677</v>
      </c>
      <c r="J49" s="30">
        <f t="shared" si="4"/>
        <v>1411</v>
      </c>
    </row>
    <row r="50" spans="1:12" ht="12.75" customHeight="1" x14ac:dyDescent="0.2">
      <c r="A50" s="29">
        <v>1992</v>
      </c>
      <c r="B50" s="30">
        <f t="shared" si="0"/>
        <v>6107</v>
      </c>
      <c r="C50" s="30">
        <v>4173</v>
      </c>
      <c r="D50" s="30">
        <v>1934</v>
      </c>
      <c r="E50" s="30">
        <f t="shared" si="1"/>
        <v>6301</v>
      </c>
      <c r="F50" s="30">
        <v>5986</v>
      </c>
      <c r="G50" s="30">
        <v>315</v>
      </c>
      <c r="H50" s="30">
        <f t="shared" si="2"/>
        <v>-194</v>
      </c>
      <c r="I50" s="30">
        <f t="shared" si="4"/>
        <v>-1813</v>
      </c>
      <c r="J50" s="30">
        <f t="shared" si="4"/>
        <v>1619</v>
      </c>
    </row>
    <row r="51" spans="1:12" ht="12.75" customHeight="1" x14ac:dyDescent="0.2">
      <c r="A51" s="29">
        <v>1993</v>
      </c>
      <c r="B51" s="30">
        <f t="shared" si="0"/>
        <v>5895</v>
      </c>
      <c r="C51" s="30">
        <v>4016</v>
      </c>
      <c r="D51" s="30">
        <v>1879</v>
      </c>
      <c r="E51" s="30">
        <f t="shared" si="1"/>
        <v>6194</v>
      </c>
      <c r="F51" s="30">
        <v>5882</v>
      </c>
      <c r="G51" s="30">
        <v>312</v>
      </c>
      <c r="H51" s="30">
        <f t="shared" si="2"/>
        <v>-299</v>
      </c>
      <c r="I51" s="30">
        <f t="shared" si="4"/>
        <v>-1866</v>
      </c>
      <c r="J51" s="30">
        <f t="shared" si="4"/>
        <v>1567</v>
      </c>
    </row>
    <row r="52" spans="1:12" ht="12.75" customHeight="1" x14ac:dyDescent="0.2">
      <c r="A52" s="29">
        <v>1994</v>
      </c>
      <c r="B52" s="30">
        <f t="shared" si="0"/>
        <v>5725</v>
      </c>
      <c r="C52" s="30">
        <v>3903</v>
      </c>
      <c r="D52" s="30">
        <v>1822</v>
      </c>
      <c r="E52" s="30">
        <f t="shared" si="1"/>
        <v>6063</v>
      </c>
      <c r="F52" s="30">
        <v>5709</v>
      </c>
      <c r="G52" s="30">
        <v>354</v>
      </c>
      <c r="H52" s="30">
        <f t="shared" si="2"/>
        <v>-338</v>
      </c>
      <c r="I52" s="30">
        <f t="shared" si="4"/>
        <v>-1806</v>
      </c>
      <c r="J52" s="30">
        <f t="shared" si="4"/>
        <v>1468</v>
      </c>
    </row>
    <row r="53" spans="1:12" ht="12.75" customHeight="1" x14ac:dyDescent="0.2">
      <c r="A53" s="31">
        <v>1995</v>
      </c>
      <c r="B53" s="30">
        <f t="shared" si="0"/>
        <v>5608</v>
      </c>
      <c r="C53" s="30">
        <v>3827</v>
      </c>
      <c r="D53" s="30">
        <v>1781</v>
      </c>
      <c r="E53" s="30">
        <f t="shared" si="1"/>
        <v>5834</v>
      </c>
      <c r="F53" s="30">
        <v>5514</v>
      </c>
      <c r="G53" s="30">
        <v>320</v>
      </c>
      <c r="H53" s="30">
        <f t="shared" si="2"/>
        <v>-226</v>
      </c>
      <c r="I53" s="30">
        <f t="shared" si="4"/>
        <v>-1687</v>
      </c>
      <c r="J53" s="30">
        <f t="shared" si="4"/>
        <v>1461</v>
      </c>
    </row>
    <row r="54" spans="1:12" ht="12.75" customHeight="1" x14ac:dyDescent="0.2">
      <c r="A54" s="31">
        <v>1996</v>
      </c>
      <c r="B54" s="30">
        <f t="shared" si="0"/>
        <v>5676</v>
      </c>
      <c r="C54" s="30">
        <v>3851</v>
      </c>
      <c r="D54" s="30">
        <v>1825</v>
      </c>
      <c r="E54" s="30">
        <f t="shared" si="1"/>
        <v>6056</v>
      </c>
      <c r="F54" s="30">
        <v>5702</v>
      </c>
      <c r="G54" s="30">
        <v>354</v>
      </c>
      <c r="H54" s="30">
        <f t="shared" si="2"/>
        <v>-380</v>
      </c>
      <c r="I54" s="30">
        <f t="shared" si="4"/>
        <v>-1851</v>
      </c>
      <c r="J54" s="30">
        <f t="shared" si="4"/>
        <v>1471</v>
      </c>
    </row>
    <row r="55" spans="1:12" ht="12.75" customHeight="1" x14ac:dyDescent="0.2">
      <c r="A55" s="31">
        <v>1997</v>
      </c>
      <c r="B55" s="30">
        <f t="shared" si="0"/>
        <v>5921</v>
      </c>
      <c r="C55" s="30">
        <v>4021</v>
      </c>
      <c r="D55" s="30">
        <v>1900</v>
      </c>
      <c r="E55" s="30">
        <f t="shared" si="1"/>
        <v>5993</v>
      </c>
      <c r="F55" s="30">
        <v>5651</v>
      </c>
      <c r="G55" s="30">
        <v>342</v>
      </c>
      <c r="H55" s="30">
        <f t="shared" si="2"/>
        <v>-72</v>
      </c>
      <c r="I55" s="30">
        <f t="shared" si="4"/>
        <v>-1630</v>
      </c>
      <c r="J55" s="30">
        <f t="shared" si="4"/>
        <v>1558</v>
      </c>
    </row>
    <row r="56" spans="1:12" ht="12.75" customHeight="1" x14ac:dyDescent="0.2">
      <c r="A56" s="31">
        <v>1998</v>
      </c>
      <c r="B56" s="30">
        <f t="shared" si="0"/>
        <v>5584</v>
      </c>
      <c r="C56" s="30">
        <v>3851</v>
      </c>
      <c r="D56" s="30">
        <v>1733</v>
      </c>
      <c r="E56" s="30">
        <f t="shared" si="1"/>
        <v>5818</v>
      </c>
      <c r="F56" s="30">
        <v>5438</v>
      </c>
      <c r="G56" s="30">
        <v>380</v>
      </c>
      <c r="H56" s="30">
        <f t="shared" si="2"/>
        <v>-234</v>
      </c>
      <c r="I56" s="30">
        <f t="shared" ref="I56:J65" si="5">C56-F56</f>
        <v>-1587</v>
      </c>
      <c r="J56" s="30">
        <f t="shared" si="5"/>
        <v>1353</v>
      </c>
    </row>
    <row r="57" spans="1:12" ht="12.75" customHeight="1" x14ac:dyDescent="0.2">
      <c r="A57" s="31">
        <v>1999</v>
      </c>
      <c r="B57" s="30">
        <f t="shared" si="0"/>
        <v>5455</v>
      </c>
      <c r="C57" s="30">
        <v>3788</v>
      </c>
      <c r="D57" s="30">
        <v>1667</v>
      </c>
      <c r="E57" s="30">
        <f t="shared" si="1"/>
        <v>5706</v>
      </c>
      <c r="F57" s="30">
        <v>5354</v>
      </c>
      <c r="G57" s="30">
        <v>352</v>
      </c>
      <c r="H57" s="30">
        <f t="shared" si="2"/>
        <v>-251</v>
      </c>
      <c r="I57" s="30">
        <f t="shared" si="5"/>
        <v>-1566</v>
      </c>
      <c r="J57" s="30">
        <f t="shared" si="5"/>
        <v>1315</v>
      </c>
    </row>
    <row r="58" spans="1:12" ht="12.75" customHeight="1" x14ac:dyDescent="0.2">
      <c r="A58" s="31">
        <v>2000</v>
      </c>
      <c r="B58" s="30">
        <f t="shared" si="0"/>
        <v>5381</v>
      </c>
      <c r="C58" s="30">
        <v>3800</v>
      </c>
      <c r="D58" s="30">
        <v>1581</v>
      </c>
      <c r="E58" s="30">
        <f t="shared" si="1"/>
        <v>5559</v>
      </c>
      <c r="F58" s="30">
        <v>5203</v>
      </c>
      <c r="G58" s="30">
        <v>356</v>
      </c>
      <c r="H58" s="30">
        <f t="shared" si="2"/>
        <v>-178</v>
      </c>
      <c r="I58" s="30">
        <f t="shared" si="5"/>
        <v>-1403</v>
      </c>
      <c r="J58" s="30">
        <f t="shared" si="5"/>
        <v>1225</v>
      </c>
    </row>
    <row r="59" spans="1:12" ht="12.75" customHeight="1" x14ac:dyDescent="0.2">
      <c r="A59" s="31">
        <v>2001</v>
      </c>
      <c r="B59" s="30">
        <f t="shared" si="0"/>
        <v>5340</v>
      </c>
      <c r="C59" s="30">
        <v>3770</v>
      </c>
      <c r="D59" s="30">
        <v>1570</v>
      </c>
      <c r="E59" s="30">
        <f t="shared" si="1"/>
        <v>5548</v>
      </c>
      <c r="F59" s="30">
        <v>5182</v>
      </c>
      <c r="G59" s="30">
        <v>366</v>
      </c>
      <c r="H59" s="30">
        <f t="shared" si="2"/>
        <v>-208</v>
      </c>
      <c r="I59" s="30">
        <f t="shared" si="5"/>
        <v>-1412</v>
      </c>
      <c r="J59" s="30">
        <f t="shared" si="5"/>
        <v>1204</v>
      </c>
    </row>
    <row r="60" spans="1:12" ht="12.75" customHeight="1" x14ac:dyDescent="0.2">
      <c r="A60" s="31">
        <v>2002</v>
      </c>
      <c r="B60" s="30">
        <f t="shared" si="0"/>
        <v>5310</v>
      </c>
      <c r="C60" s="32">
        <v>3803</v>
      </c>
      <c r="D60" s="32">
        <v>1507</v>
      </c>
      <c r="E60" s="30">
        <f t="shared" si="1"/>
        <v>5448</v>
      </c>
      <c r="F60" s="30">
        <v>5088</v>
      </c>
      <c r="G60" s="30">
        <v>360</v>
      </c>
      <c r="H60" s="30">
        <f t="shared" si="2"/>
        <v>-138</v>
      </c>
      <c r="I60" s="30">
        <f t="shared" si="5"/>
        <v>-1285</v>
      </c>
      <c r="J60" s="30">
        <f t="shared" si="5"/>
        <v>1147</v>
      </c>
    </row>
    <row r="61" spans="1:12" ht="12.75" customHeight="1" x14ac:dyDescent="0.2">
      <c r="A61" s="33">
        <v>2003</v>
      </c>
      <c r="B61" s="30">
        <f t="shared" si="0"/>
        <v>5256</v>
      </c>
      <c r="C61" s="32">
        <v>3839</v>
      </c>
      <c r="D61" s="32">
        <v>1417</v>
      </c>
      <c r="E61" s="30">
        <f t="shared" si="1"/>
        <v>5696</v>
      </c>
      <c r="F61" s="30">
        <v>5299</v>
      </c>
      <c r="G61" s="30">
        <v>397</v>
      </c>
      <c r="H61" s="30">
        <f t="shared" si="2"/>
        <v>-440</v>
      </c>
      <c r="I61" s="30">
        <f t="shared" si="5"/>
        <v>-1460</v>
      </c>
      <c r="J61" s="30">
        <f t="shared" si="5"/>
        <v>1020</v>
      </c>
      <c r="K61" s="5"/>
      <c r="L61" s="5"/>
    </row>
    <row r="62" spans="1:12" ht="12.75" customHeight="1" x14ac:dyDescent="0.2">
      <c r="A62" s="33">
        <v>2004</v>
      </c>
      <c r="B62" s="30">
        <f t="shared" si="0"/>
        <v>5445</v>
      </c>
      <c r="C62" s="30">
        <v>4036</v>
      </c>
      <c r="D62" s="30">
        <v>1409</v>
      </c>
      <c r="E62" s="30">
        <f t="shared" si="1"/>
        <v>5262</v>
      </c>
      <c r="F62" s="30">
        <v>4861</v>
      </c>
      <c r="G62" s="30">
        <v>401</v>
      </c>
      <c r="H62" s="30">
        <f t="shared" si="2"/>
        <v>183</v>
      </c>
      <c r="I62" s="30">
        <f t="shared" si="5"/>
        <v>-825</v>
      </c>
      <c r="J62" s="30">
        <f t="shared" si="5"/>
        <v>1008</v>
      </c>
    </row>
    <row r="63" spans="1:12" ht="12.75" customHeight="1" x14ac:dyDescent="0.2">
      <c r="A63" s="33">
        <v>2005</v>
      </c>
      <c r="B63" s="30">
        <f t="shared" si="0"/>
        <v>5495</v>
      </c>
      <c r="C63" s="30">
        <v>4097</v>
      </c>
      <c r="D63" s="30">
        <v>1398</v>
      </c>
      <c r="E63" s="30">
        <f t="shared" si="1"/>
        <v>5390</v>
      </c>
      <c r="F63" s="30">
        <v>5013</v>
      </c>
      <c r="G63" s="30">
        <v>377</v>
      </c>
      <c r="H63" s="30">
        <f t="shared" si="2"/>
        <v>105</v>
      </c>
      <c r="I63" s="30">
        <f t="shared" si="5"/>
        <v>-916</v>
      </c>
      <c r="J63" s="30">
        <f t="shared" si="5"/>
        <v>1021</v>
      </c>
    </row>
    <row r="64" spans="1:12" ht="12.75" customHeight="1" x14ac:dyDescent="0.2">
      <c r="A64" s="33">
        <v>2006</v>
      </c>
      <c r="B64" s="30">
        <f t="shared" si="0"/>
        <v>5434</v>
      </c>
      <c r="C64" s="30">
        <v>4110</v>
      </c>
      <c r="D64" s="30">
        <v>1324</v>
      </c>
      <c r="E64" s="30">
        <f t="shared" si="1"/>
        <v>5176</v>
      </c>
      <c r="F64" s="30">
        <v>4767</v>
      </c>
      <c r="G64" s="30">
        <v>409</v>
      </c>
      <c r="H64" s="30">
        <f t="shared" si="2"/>
        <v>258</v>
      </c>
      <c r="I64" s="30">
        <f t="shared" si="5"/>
        <v>-657</v>
      </c>
      <c r="J64" s="30">
        <f t="shared" si="5"/>
        <v>915</v>
      </c>
    </row>
    <row r="65" spans="1:10" ht="12.75" customHeight="1" x14ac:dyDescent="0.2">
      <c r="A65" s="33">
        <v>2007</v>
      </c>
      <c r="B65" s="30">
        <f t="shared" si="0"/>
        <v>5456</v>
      </c>
      <c r="C65" s="30">
        <v>4192</v>
      </c>
      <c r="D65" s="30">
        <v>1264</v>
      </c>
      <c r="E65" s="30">
        <f t="shared" si="1"/>
        <v>5075</v>
      </c>
      <c r="F65" s="30">
        <v>4657</v>
      </c>
      <c r="G65" s="30">
        <v>418</v>
      </c>
      <c r="H65" s="30">
        <f t="shared" si="2"/>
        <v>381</v>
      </c>
      <c r="I65" s="30">
        <f t="shared" si="5"/>
        <v>-465</v>
      </c>
      <c r="J65" s="30">
        <f t="shared" si="5"/>
        <v>846</v>
      </c>
    </row>
    <row r="66" spans="1:10" ht="12.75" customHeight="1" x14ac:dyDescent="0.2">
      <c r="A66" s="33">
        <v>2008</v>
      </c>
      <c r="B66" s="30">
        <f t="shared" ref="B66:B76" si="6">C66+D66</f>
        <v>5541</v>
      </c>
      <c r="C66" s="30">
        <v>4300</v>
      </c>
      <c r="D66" s="30">
        <v>1241</v>
      </c>
      <c r="E66" s="30">
        <f t="shared" ref="E66:E76" si="7">F66+G66</f>
        <v>5323</v>
      </c>
      <c r="F66" s="30">
        <v>4868</v>
      </c>
      <c r="G66" s="30">
        <v>455</v>
      </c>
      <c r="H66" s="30">
        <f t="shared" ref="H66:H76" si="8">I66+J66</f>
        <v>218</v>
      </c>
      <c r="I66" s="30">
        <f t="shared" ref="I66:J68" si="9">C66-F66</f>
        <v>-568</v>
      </c>
      <c r="J66" s="30">
        <f t="shared" si="9"/>
        <v>786</v>
      </c>
    </row>
    <row r="67" spans="1:10" ht="12.75" customHeight="1" x14ac:dyDescent="0.2">
      <c r="A67" s="33">
        <v>2009</v>
      </c>
      <c r="B67" s="30">
        <f t="shared" si="6"/>
        <v>5487</v>
      </c>
      <c r="C67" s="30">
        <v>4277</v>
      </c>
      <c r="D67" s="30">
        <v>1210</v>
      </c>
      <c r="E67" s="30">
        <f t="shared" si="7"/>
        <v>5222</v>
      </c>
      <c r="F67" s="30">
        <v>4769</v>
      </c>
      <c r="G67" s="30">
        <v>453</v>
      </c>
      <c r="H67" s="30">
        <f t="shared" si="8"/>
        <v>265</v>
      </c>
      <c r="I67" s="30">
        <f t="shared" si="9"/>
        <v>-492</v>
      </c>
      <c r="J67" s="30">
        <f t="shared" si="9"/>
        <v>757</v>
      </c>
    </row>
    <row r="68" spans="1:10" ht="12.75" customHeight="1" x14ac:dyDescent="0.2">
      <c r="A68" s="33">
        <v>2010</v>
      </c>
      <c r="B68" s="30">
        <f t="shared" si="6"/>
        <v>5807</v>
      </c>
      <c r="C68" s="30">
        <v>4567</v>
      </c>
      <c r="D68" s="30">
        <v>1240</v>
      </c>
      <c r="E68" s="30">
        <f t="shared" si="7"/>
        <v>5368</v>
      </c>
      <c r="F68" s="30">
        <v>4874</v>
      </c>
      <c r="G68" s="30">
        <v>494</v>
      </c>
      <c r="H68" s="30">
        <f t="shared" si="8"/>
        <v>439</v>
      </c>
      <c r="I68" s="30">
        <f t="shared" si="9"/>
        <v>-307</v>
      </c>
      <c r="J68" s="30">
        <f t="shared" si="9"/>
        <v>746</v>
      </c>
    </row>
    <row r="69" spans="1:10" ht="12.75" customHeight="1" x14ac:dyDescent="0.2">
      <c r="A69" s="33">
        <v>2011</v>
      </c>
      <c r="B69" s="30">
        <f t="shared" si="6"/>
        <v>5582</v>
      </c>
      <c r="C69" s="30">
        <v>4468</v>
      </c>
      <c r="D69" s="30">
        <v>1114</v>
      </c>
      <c r="E69" s="30">
        <f t="shared" si="7"/>
        <v>5143</v>
      </c>
      <c r="F69" s="30">
        <v>4702</v>
      </c>
      <c r="G69" s="30">
        <v>441</v>
      </c>
      <c r="H69" s="30">
        <f t="shared" si="8"/>
        <v>439</v>
      </c>
      <c r="I69" s="30">
        <f t="shared" ref="I69:J76" si="10">C69-F69</f>
        <v>-234</v>
      </c>
      <c r="J69" s="30">
        <f t="shared" si="10"/>
        <v>673</v>
      </c>
    </row>
    <row r="70" spans="1:10" ht="12.75" customHeight="1" x14ac:dyDescent="0.2">
      <c r="A70" s="33">
        <v>2012</v>
      </c>
      <c r="B70" s="30">
        <f t="shared" si="6"/>
        <v>5514</v>
      </c>
      <c r="C70" s="30">
        <v>4364</v>
      </c>
      <c r="D70" s="30">
        <v>1150</v>
      </c>
      <c r="E70" s="30">
        <f t="shared" si="7"/>
        <v>5211</v>
      </c>
      <c r="F70" s="30">
        <v>4709</v>
      </c>
      <c r="G70" s="30">
        <v>502</v>
      </c>
      <c r="H70" s="30">
        <f t="shared" si="8"/>
        <v>303</v>
      </c>
      <c r="I70" s="30">
        <f t="shared" si="10"/>
        <v>-345</v>
      </c>
      <c r="J70" s="30">
        <f t="shared" si="10"/>
        <v>648</v>
      </c>
    </row>
    <row r="71" spans="1:10" ht="12.75" customHeight="1" x14ac:dyDescent="0.2">
      <c r="A71" s="33">
        <v>2013</v>
      </c>
      <c r="B71" s="30">
        <f t="shared" si="6"/>
        <v>5790</v>
      </c>
      <c r="C71" s="30">
        <v>4913</v>
      </c>
      <c r="D71" s="30">
        <v>877</v>
      </c>
      <c r="E71" s="30">
        <f t="shared" si="7"/>
        <v>5330</v>
      </c>
      <c r="F71" s="30">
        <v>4812</v>
      </c>
      <c r="G71" s="30">
        <v>518</v>
      </c>
      <c r="H71" s="30">
        <f t="shared" si="8"/>
        <v>460</v>
      </c>
      <c r="I71" s="30">
        <f t="shared" si="10"/>
        <v>101</v>
      </c>
      <c r="J71" s="30">
        <f t="shared" si="10"/>
        <v>359</v>
      </c>
    </row>
    <row r="72" spans="1:10" ht="13.5" customHeight="1" x14ac:dyDescent="0.2">
      <c r="A72" s="33">
        <v>2014</v>
      </c>
      <c r="B72" s="30">
        <f t="shared" si="6"/>
        <v>6245</v>
      </c>
      <c r="C72" s="30">
        <v>5266</v>
      </c>
      <c r="D72" s="30">
        <v>979</v>
      </c>
      <c r="E72" s="30">
        <f t="shared" si="7"/>
        <v>5331</v>
      </c>
      <c r="F72" s="30">
        <v>4768</v>
      </c>
      <c r="G72" s="30">
        <v>563</v>
      </c>
      <c r="H72" s="30">
        <f t="shared" si="8"/>
        <v>914</v>
      </c>
      <c r="I72" s="30">
        <f t="shared" si="10"/>
        <v>498</v>
      </c>
      <c r="J72" s="30">
        <f t="shared" si="10"/>
        <v>416</v>
      </c>
    </row>
    <row r="73" spans="1:10" ht="13.5" customHeight="1" x14ac:dyDescent="0.2">
      <c r="A73" s="33">
        <v>2015</v>
      </c>
      <c r="B73" s="30">
        <f t="shared" si="6"/>
        <v>6306</v>
      </c>
      <c r="C73" s="30">
        <v>4804</v>
      </c>
      <c r="D73" s="30">
        <v>1502</v>
      </c>
      <c r="E73" s="30">
        <f t="shared" si="7"/>
        <v>5650</v>
      </c>
      <c r="F73" s="30">
        <v>5075</v>
      </c>
      <c r="G73" s="30">
        <v>575</v>
      </c>
      <c r="H73" s="30">
        <f t="shared" si="8"/>
        <v>656</v>
      </c>
      <c r="I73" s="30">
        <f t="shared" si="10"/>
        <v>-271</v>
      </c>
      <c r="J73" s="30">
        <f t="shared" si="10"/>
        <v>927</v>
      </c>
    </row>
    <row r="74" spans="1:10" ht="13.5" customHeight="1" x14ac:dyDescent="0.2">
      <c r="A74" s="33">
        <v>2016</v>
      </c>
      <c r="B74" s="30">
        <f t="shared" si="6"/>
        <v>6773</v>
      </c>
      <c r="C74" s="30">
        <v>5165</v>
      </c>
      <c r="D74" s="30">
        <v>1608</v>
      </c>
      <c r="E74" s="30">
        <f t="shared" si="7"/>
        <v>5289</v>
      </c>
      <c r="F74" s="30">
        <v>4725</v>
      </c>
      <c r="G74" s="30">
        <v>564</v>
      </c>
      <c r="H74" s="30">
        <f t="shared" si="8"/>
        <v>1484</v>
      </c>
      <c r="I74" s="30">
        <f t="shared" si="10"/>
        <v>440</v>
      </c>
      <c r="J74" s="30">
        <f t="shared" si="10"/>
        <v>1044</v>
      </c>
    </row>
    <row r="75" spans="1:10" ht="13.5" customHeight="1" x14ac:dyDescent="0.2">
      <c r="A75" s="33">
        <v>2017</v>
      </c>
      <c r="B75" s="30">
        <f t="shared" si="6"/>
        <v>6725</v>
      </c>
      <c r="C75" s="30">
        <v>5014</v>
      </c>
      <c r="D75" s="30">
        <v>1711</v>
      </c>
      <c r="E75" s="30">
        <f t="shared" si="7"/>
        <v>5507</v>
      </c>
      <c r="F75" s="30">
        <v>4871</v>
      </c>
      <c r="G75" s="30">
        <v>636</v>
      </c>
      <c r="H75" s="30">
        <f t="shared" si="8"/>
        <v>1218</v>
      </c>
      <c r="I75" s="30">
        <f t="shared" si="10"/>
        <v>143</v>
      </c>
      <c r="J75" s="30">
        <f t="shared" si="10"/>
        <v>1075</v>
      </c>
    </row>
    <row r="76" spans="1:10" ht="13.5" customHeight="1" x14ac:dyDescent="0.2">
      <c r="A76" s="33">
        <v>2018</v>
      </c>
      <c r="B76" s="30">
        <f t="shared" si="6"/>
        <v>6534</v>
      </c>
      <c r="C76" s="30">
        <v>4937</v>
      </c>
      <c r="D76" s="30">
        <v>1597</v>
      </c>
      <c r="E76" s="30">
        <f t="shared" si="7"/>
        <v>5471</v>
      </c>
      <c r="F76" s="30">
        <v>4831</v>
      </c>
      <c r="G76" s="30">
        <v>640</v>
      </c>
      <c r="H76" s="30">
        <f t="shared" si="8"/>
        <v>1063</v>
      </c>
      <c r="I76" s="30">
        <f t="shared" si="10"/>
        <v>106</v>
      </c>
      <c r="J76" s="30">
        <f t="shared" si="10"/>
        <v>957</v>
      </c>
    </row>
    <row r="77" spans="1:10" ht="13.5" customHeight="1" x14ac:dyDescent="0.2">
      <c r="A77" s="33">
        <v>2019</v>
      </c>
      <c r="B77" s="30">
        <v>6613</v>
      </c>
      <c r="C77" s="30">
        <v>4911</v>
      </c>
      <c r="D77" s="30">
        <v>1702</v>
      </c>
      <c r="E77" s="30">
        <v>5280</v>
      </c>
      <c r="F77" s="30">
        <v>4635</v>
      </c>
      <c r="G77" s="30">
        <v>645</v>
      </c>
      <c r="H77" s="30">
        <v>1333</v>
      </c>
      <c r="I77" s="30">
        <v>276</v>
      </c>
      <c r="J77" s="30">
        <v>1057</v>
      </c>
    </row>
    <row r="78" spans="1:10" ht="13.5" customHeight="1" x14ac:dyDescent="0.2">
      <c r="A78" s="33">
        <v>2020</v>
      </c>
      <c r="B78" s="30">
        <v>6256</v>
      </c>
      <c r="C78" s="30">
        <v>4944</v>
      </c>
      <c r="D78" s="30">
        <v>1312</v>
      </c>
      <c r="E78" s="30">
        <v>5449</v>
      </c>
      <c r="F78" s="30">
        <v>4771</v>
      </c>
      <c r="G78" s="30">
        <v>678</v>
      </c>
      <c r="H78" s="30">
        <v>807</v>
      </c>
      <c r="I78" s="30">
        <v>173</v>
      </c>
      <c r="J78" s="30">
        <v>634</v>
      </c>
    </row>
    <row r="79" spans="1:10" ht="13.5" customHeight="1" x14ac:dyDescent="0.2">
      <c r="A79" s="33">
        <v>2021</v>
      </c>
      <c r="B79" s="30">
        <v>6777</v>
      </c>
      <c r="C79" s="30">
        <v>5508</v>
      </c>
      <c r="D79" s="30">
        <v>1269</v>
      </c>
      <c r="E79" s="30">
        <v>5888</v>
      </c>
      <c r="F79" s="30">
        <v>5099</v>
      </c>
      <c r="G79" s="30">
        <v>789</v>
      </c>
      <c r="H79" s="30">
        <v>889</v>
      </c>
      <c r="I79" s="30">
        <v>409</v>
      </c>
      <c r="J79" s="30">
        <v>480</v>
      </c>
    </row>
    <row r="80" spans="1:10" ht="13.5" customHeight="1" x14ac:dyDescent="0.2">
      <c r="A80" s="33">
        <v>2022</v>
      </c>
      <c r="B80" s="30">
        <v>5906</v>
      </c>
      <c r="C80" s="30">
        <v>4747</v>
      </c>
      <c r="D80" s="30">
        <v>1159</v>
      </c>
      <c r="E80" s="30">
        <v>6231</v>
      </c>
      <c r="F80" s="30">
        <v>5319</v>
      </c>
      <c r="G80" s="30">
        <v>912</v>
      </c>
      <c r="H80" s="30">
        <v>-325</v>
      </c>
      <c r="I80" s="30">
        <v>-572</v>
      </c>
      <c r="J80" s="30">
        <v>247</v>
      </c>
    </row>
    <row r="81" spans="1:10" ht="13.5" customHeight="1" x14ac:dyDescent="0.2">
      <c r="A81" s="33">
        <v>2023</v>
      </c>
      <c r="B81" s="30">
        <v>5272</v>
      </c>
      <c r="C81" s="30">
        <v>4250</v>
      </c>
      <c r="D81" s="30">
        <v>1022</v>
      </c>
      <c r="E81" s="30">
        <v>5960</v>
      </c>
      <c r="F81" s="30">
        <v>5154</v>
      </c>
      <c r="G81" s="30">
        <v>806</v>
      </c>
      <c r="H81" s="30">
        <v>-688</v>
      </c>
      <c r="I81" s="30">
        <v>-904</v>
      </c>
      <c r="J81" s="30">
        <v>216</v>
      </c>
    </row>
    <row r="82" spans="1:10" ht="13.5" customHeight="1" x14ac:dyDescent="0.2"/>
    <row r="83" spans="1:10" ht="13.5" customHeight="1" x14ac:dyDescent="0.2"/>
    <row r="84" spans="1:10" ht="13.5" customHeight="1" x14ac:dyDescent="0.2"/>
    <row r="85" spans="1:10" ht="13.5" customHeight="1" x14ac:dyDescent="0.2"/>
    <row r="86" spans="1:10" ht="13.5" customHeight="1" x14ac:dyDescent="0.2"/>
    <row r="87" spans="1:10" ht="13.5" customHeight="1" x14ac:dyDescent="0.2"/>
    <row r="88" spans="1:10" ht="13.5" customHeight="1" x14ac:dyDescent="0.2"/>
    <row r="89" spans="1:10" ht="13.5" customHeight="1" x14ac:dyDescent="0.2"/>
    <row r="90" spans="1:10" ht="13.5" customHeight="1" x14ac:dyDescent="0.2"/>
    <row r="91" spans="1:10" ht="13.5" customHeight="1" x14ac:dyDescent="0.2"/>
    <row r="92" spans="1:10" ht="13.5" customHeight="1" x14ac:dyDescent="0.2"/>
    <row r="93" spans="1:10" ht="13.5" customHeight="1" x14ac:dyDescent="0.2"/>
    <row r="94" spans="1:10" ht="13.5" customHeight="1" x14ac:dyDescent="0.2"/>
    <row r="95" spans="1:10" ht="13.5" customHeight="1" x14ac:dyDescent="0.2"/>
    <row r="96" spans="1:10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</sheetData>
  <mergeCells count="4">
    <mergeCell ref="A5:A6"/>
    <mergeCell ref="B5:D5"/>
    <mergeCell ref="E5:G5"/>
    <mergeCell ref="H5:J5"/>
  </mergeCells>
  <phoneticPr fontId="0" type="noConversion"/>
  <pageMargins left="0.59055118110236204" right="0.59055118110236204" top="0.59055118110236204" bottom="0.59055118110236204" header="0.4921259845" footer="0.4921259845"/>
  <pageSetup paperSize="9" scale="92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1950</vt:lpstr>
      <vt:lpstr>AusblendenZeilen</vt:lpstr>
      <vt:lpstr>'seit 1950'!Drucktitel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Natürliche Bevölkerungsbewegung in Stuttgart seit 1950</dc:title>
  <dc:subject>TABELLE</dc:subject>
  <dc:creator>U12A002</dc:creator>
  <dc:description/>
  <cp:lastModifiedBy>Brüssow, Fabian</cp:lastModifiedBy>
  <cp:lastPrinted>2012-09-13T13:39:00Z</cp:lastPrinted>
  <dcterms:created xsi:type="dcterms:W3CDTF">2011-08-08T11:36:49Z</dcterms:created>
  <dcterms:modified xsi:type="dcterms:W3CDTF">2024-03-04T16:47:14Z</dcterms:modified>
</cp:coreProperties>
</file>