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12a043\AppData\Roaming\OpenText\DM\Temp\"/>
    </mc:Choice>
  </mc:AlternateContent>
  <bookViews>
    <workbookView xWindow="480" yWindow="255" windowWidth="11340" windowHeight="5835" activeTab="3"/>
  </bookViews>
  <sheets>
    <sheet name="Info" sheetId="4" r:id="rId1"/>
    <sheet name="Jahrbuch" sheetId="44488" r:id="rId2"/>
    <sheet name="2020" sheetId="44487" r:id="rId3"/>
    <sheet name="2004-2020" sheetId="44485" r:id="rId4"/>
  </sheets>
  <definedNames>
    <definedName name="_xlnm._FilterDatabase" localSheetId="3" hidden="1">'2004-2020'!$A$6:$B$111</definedName>
    <definedName name="Jahrbuch">Jahrbuch!$A$5:$D$26</definedName>
  </definedNames>
  <calcPr calcId="162913"/>
</workbook>
</file>

<file path=xl/sharedStrings.xml><?xml version="1.0" encoding="utf-8"?>
<sst xmlns="http://schemas.openxmlformats.org/spreadsheetml/2006/main" count="258" uniqueCount="54">
  <si>
    <t>Stuttgart</t>
  </si>
  <si>
    <t xml:space="preserve">Die Indikatoren zur Kaufkraft geben Auskunft über die regionale Verteilung </t>
  </si>
  <si>
    <t>Erläuterungen:</t>
  </si>
  <si>
    <t>Gliederungstiefe:</t>
  </si>
  <si>
    <t xml:space="preserve">einkommensbedingter, potentieller Endverbrauchernachfrage in Konsumgütermärkten.  </t>
  </si>
  <si>
    <t>Sie stellen damit für Industrie-, Handels- und Dienstleistungsunternehmen ein Instrument</t>
  </si>
  <si>
    <t>Berechnungsbasis für die Kaufkraft sind die Ergebnisse der amtlichen Lohn- und Ein-</t>
  </si>
  <si>
    <t>kommenssteuerstatistik, die die Einkünfte aus nichtselbständiger Arbeit der nichtveran-</t>
  </si>
  <si>
    <t>lagten Lohnsteuerpflichtigen und den Gesamtbetrag der Einkünfte der Einkommens-</t>
  </si>
  <si>
    <t>steuerpflichtigen ausweisen. Hinzuzurechnen sind die Einkommen der Landwirte sowie</t>
  </si>
  <si>
    <t>die staatlichen Transferleistungen wie Renten/Pensionen, Kindergeld, Wohngeld,</t>
  </si>
  <si>
    <t>Arbeitslosengeld, bzw. -hilfe, BAföG etc. Nicht enthalten in dieser Einkommensberech-</t>
  </si>
  <si>
    <t>nung sind private Ersparnisse in Form von Bankguthaben oder Wertpapierbesitz sowie</t>
  </si>
  <si>
    <t>der Verschuldungsgrad privater Haushalte. Enthalten sind jedoch die Einkünfte aus Ver-</t>
  </si>
  <si>
    <t>mögen (z. B. Zinserträge, Dividenden etc.) soweit sie einkommenssteuerpflichtig sind.</t>
  </si>
  <si>
    <t>zur Optimierung ihrer Vertriebs-, Absatz- und Standortstrategie dar.</t>
  </si>
  <si>
    <t>Tabelle Nr. 3663</t>
  </si>
  <si>
    <t>Periodizität:</t>
  </si>
  <si>
    <r>
      <t>Kaufkraft</t>
    </r>
    <r>
      <rPr>
        <sz val="10"/>
        <rFont val="Arial"/>
        <family val="2"/>
      </rPr>
      <t xml:space="preserve"> definiert sich aus der Summe aller Nettoeinkommen aller Bundesbürger. </t>
    </r>
  </si>
  <si>
    <t xml:space="preserve">Rechtsgrundlage: </t>
  </si>
  <si>
    <t>entfällt</t>
  </si>
  <si>
    <t>Quellen:</t>
  </si>
  <si>
    <t>Jahr</t>
  </si>
  <si>
    <t>Kaufkraft absolut 
in 1 000 €</t>
  </si>
  <si>
    <t>Kaufkraft je Einwohner
in €</t>
  </si>
  <si>
    <t>Kaufkraftniveau pro Einwohner
Deutschland = 100</t>
  </si>
  <si>
    <t xml:space="preserve">IFH-Kaufkraftkennziffern </t>
  </si>
  <si>
    <t>bis 2010: BBE-Kaufkraftkennziffern</t>
  </si>
  <si>
    <t>Die Statistik wird jährlich erstellt.</t>
  </si>
  <si>
    <t xml:space="preserve">                            </t>
  </si>
  <si>
    <t>Quelle: IFH-Kaufkraftkennziffern, IFH Köln</t>
  </si>
  <si>
    <t>Hamburg</t>
  </si>
  <si>
    <t>Düsseldorf</t>
  </si>
  <si>
    <t>Duisburg</t>
  </si>
  <si>
    <t>Essen</t>
  </si>
  <si>
    <t>Köln</t>
  </si>
  <si>
    <t>Dortmund</t>
  </si>
  <si>
    <t>Frankfurt am Main</t>
  </si>
  <si>
    <t>München</t>
  </si>
  <si>
    <t>Nürnberg</t>
  </si>
  <si>
    <t>Berlin</t>
  </si>
  <si>
    <t>Dresden</t>
  </si>
  <si>
    <t>Leipzig</t>
  </si>
  <si>
    <t>Hannover</t>
  </si>
  <si>
    <t>Bremen</t>
  </si>
  <si>
    <t>Stadt</t>
  </si>
  <si>
    <t>Indikatoren zur Kaufkraft im Großstadtvergleich seit 2004 (jeweils Jahresanfang)</t>
  </si>
  <si>
    <t xml:space="preserve">Indikatoren zur Kaufkraft im Großstadtvergleich seit 2004 </t>
  </si>
  <si>
    <t>Die räumliche Gliederung umfasst die Gemeindeebene.</t>
  </si>
  <si>
    <t>Erläuterungsblatt zu Tabelle Nr. 12126</t>
  </si>
  <si>
    <t>Tabelle Nr. 12126</t>
  </si>
  <si>
    <t>Tabelle Nr.12126</t>
  </si>
  <si>
    <t>Indikatoren zur Kaufkraft im Großstadtvergleich 2020</t>
  </si>
  <si>
    <t xml:space="preserve"> Indikatoren zur Kaufkraft im Großstadtvergleich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</si>
</sst>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.00\ _€_-;\-* #,##0.00\ _€_-;_-* &quot;-&quot;??\ _€_-;_-@_-"/>
    <numFmt numFmtId="165" formatCode="_-* #,##0.00\ &quot;DM&quot;_-;\-* #,##0.00\ &quot;DM&quot;_-;_-* &quot;-&quot;??\ &quot;DM&quot;_-;_-@_-"/>
    <numFmt numFmtId="166" formatCode="_-* #,##0.00\ _D_M_-;\-* #,##0.00\ _D_M_-;_-* &quot;-&quot;??\ _D_M_-;_-@_-"/>
    <numFmt numFmtId="167" formatCode="###\ ##0____;\-\ ###\ ##0____;\-____;\.____"/>
    <numFmt numFmtId="168" formatCode="#\ ##0.0_);\(#\ ##0.0\)"/>
    <numFmt numFmtId="169" formatCode="#\ ##0.00_);\(#\ ##0.00\)"/>
    <numFmt numFmtId="170" formatCode="#\ ###\ ##0__;\-\ #\ ###\ ##0__;\-__"/>
    <numFmt numFmtId="171" formatCode="#\ ##0.000_);\(#\ ##0.000\)"/>
    <numFmt numFmtId="172" formatCode="#\ ###\ ##0____"/>
    <numFmt numFmtId="173" formatCode="0.0__"/>
    <numFmt numFmtId="175" formatCode="_-* #,##0.00\ [$€]_-;\-* #,##0.00\ [$€]_-;_-* &quot;-&quot;??\ [$€]_-;_-@_-"/>
    <numFmt numFmtId="176" formatCode="#\ ###\ ###"/>
    <numFmt numFmtId="177" formatCode="_([$€]* #,##0.00_);_([$€]* \(#,##0.00\);_([$€]* &quot;-&quot;??_);_(@_)"/>
  </numFmts>
  <fonts count="69">
    <font>
      <sz val="10"/>
      <name val="Arial"/>
    </font>
    <font>
      <sz val="14"/>
      <name val="Arial"/>
      <family val="2"/>
    </font>
    <font>
      <sz val="8"/>
      <name val="Arial"/>
      <family val="2"/>
    </font>
    <font>
      <sz val="8"/>
      <name val="Arial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19"/>
      <name val="Calibri"/>
      <family val="2"/>
    </font>
    <font>
      <sz val="10"/>
      <name val="MS Sans Serif"/>
    </font>
    <font>
      <sz val="11"/>
      <color indexed="20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0"/>
      <name val="Times New Roman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Tahoma"/>
      <family val="2"/>
    </font>
    <font>
      <sz val="10"/>
      <name val="Helv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u/>
      <sz val="8"/>
      <name val="Arial"/>
      <family val="2"/>
    </font>
    <font>
      <sz val="11"/>
      <name val="Arial"/>
      <family val="2"/>
    </font>
    <font>
      <sz val="8"/>
      <name val="CorpoS"/>
    </font>
    <font>
      <b/>
      <sz val="8"/>
      <name val="CorpoS"/>
    </font>
    <font>
      <sz val="10"/>
      <name val="MetaNormalLF-Roman"/>
      <family val="2"/>
    </font>
    <font>
      <u/>
      <sz val="10"/>
      <color indexed="12"/>
      <name val="MS Sans Serif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0"/>
      <color rgb="FF3F3F3F"/>
      <name val="Arial"/>
      <family val="2"/>
    </font>
    <font>
      <b/>
      <sz val="11"/>
      <color rgb="FF3F3F3F"/>
      <name val="Arial"/>
      <family val="2"/>
    </font>
    <font>
      <b/>
      <sz val="10"/>
      <color rgb="FFFA7D00"/>
      <name val="Arial"/>
      <family val="2"/>
    </font>
    <font>
      <b/>
      <sz val="11"/>
      <color rgb="FFFA7D00"/>
      <name val="Arial"/>
      <family val="2"/>
    </font>
    <font>
      <sz val="10"/>
      <color rgb="FF3F3F76"/>
      <name val="Arial"/>
      <family val="2"/>
    </font>
    <font>
      <sz val="11"/>
      <color rgb="FF3F3F76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i/>
      <sz val="10"/>
      <color rgb="FF7F7F7F"/>
      <name val="Arial"/>
      <family val="2"/>
    </font>
    <font>
      <i/>
      <sz val="11"/>
      <color rgb="FF7F7F7F"/>
      <name val="Arial"/>
      <family val="2"/>
    </font>
    <font>
      <sz val="10"/>
      <color rgb="FF006100"/>
      <name val="Arial"/>
      <family val="2"/>
    </font>
    <font>
      <sz val="11"/>
      <color rgb="FF00610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9C6500"/>
      <name val="Arial"/>
      <family val="2"/>
    </font>
    <font>
      <sz val="11"/>
      <color rgb="FF9C6500"/>
      <name val="Arial"/>
      <family val="2"/>
    </font>
    <font>
      <sz val="10"/>
      <color rgb="FF9C0006"/>
      <name val="Arial"/>
      <family val="2"/>
    </font>
    <font>
      <sz val="11"/>
      <color rgb="FF9C0006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8"/>
      <color theme="3"/>
      <name val="Cambria"/>
      <family val="2"/>
      <scheme val="major"/>
    </font>
    <font>
      <sz val="10"/>
      <color rgb="FFFA7D00"/>
      <name val="Arial"/>
      <family val="2"/>
    </font>
    <font>
      <sz val="11"/>
      <color rgb="FFFA7D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4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theme="0"/>
      </right>
      <top/>
      <bottom/>
      <diagonal/>
    </border>
  </borders>
  <cellStyleXfs count="242">
    <xf numFmtId="0" fontId="0" fillId="0" borderId="0"/>
    <xf numFmtId="0" fontId="8" fillId="2" borderId="0" applyNumberFormat="0" applyBorder="0" applyAlignment="0" applyProtection="0"/>
    <xf numFmtId="0" fontId="37" fillId="20" borderId="0" applyNumberFormat="0" applyBorder="0" applyAlignment="0" applyProtection="0"/>
    <xf numFmtId="0" fontId="8" fillId="4" borderId="0" applyNumberFormat="0" applyBorder="0" applyAlignment="0" applyProtection="0"/>
    <xf numFmtId="0" fontId="37" fillId="21" borderId="0" applyNumberFormat="0" applyBorder="0" applyAlignment="0" applyProtection="0"/>
    <xf numFmtId="0" fontId="8" fillId="3" borderId="0" applyNumberFormat="0" applyBorder="0" applyAlignment="0" applyProtection="0"/>
    <xf numFmtId="0" fontId="37" fillId="22" borderId="0" applyNumberFormat="0" applyBorder="0" applyAlignment="0" applyProtection="0"/>
    <xf numFmtId="0" fontId="8" fillId="5" borderId="0" applyNumberFormat="0" applyBorder="0" applyAlignment="0" applyProtection="0"/>
    <xf numFmtId="0" fontId="37" fillId="23" borderId="0" applyNumberFormat="0" applyBorder="0" applyAlignment="0" applyProtection="0"/>
    <xf numFmtId="0" fontId="8" fillId="7" borderId="0" applyNumberFormat="0" applyBorder="0" applyAlignment="0" applyProtection="0"/>
    <xf numFmtId="0" fontId="37" fillId="24" borderId="0" applyNumberFormat="0" applyBorder="0" applyAlignment="0" applyProtection="0"/>
    <xf numFmtId="0" fontId="8" fillId="3" borderId="0" applyNumberFormat="0" applyBorder="0" applyAlignment="0" applyProtection="0"/>
    <xf numFmtId="0" fontId="37" fillId="25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8" fillId="7" borderId="0" applyNumberFormat="0" applyBorder="0" applyAlignment="0" applyProtection="0"/>
    <xf numFmtId="0" fontId="37" fillId="26" borderId="0" applyNumberFormat="0" applyBorder="0" applyAlignment="0" applyProtection="0"/>
    <xf numFmtId="0" fontId="8" fillId="4" borderId="0" applyNumberFormat="0" applyBorder="0" applyAlignment="0" applyProtection="0"/>
    <xf numFmtId="0" fontId="37" fillId="27" borderId="0" applyNumberFormat="0" applyBorder="0" applyAlignment="0" applyProtection="0"/>
    <xf numFmtId="0" fontId="8" fillId="8" borderId="0" applyNumberFormat="0" applyBorder="0" applyAlignment="0" applyProtection="0"/>
    <xf numFmtId="0" fontId="37" fillId="28" borderId="0" applyNumberFormat="0" applyBorder="0" applyAlignment="0" applyProtection="0"/>
    <xf numFmtId="0" fontId="8" fillId="9" borderId="0" applyNumberFormat="0" applyBorder="0" applyAlignment="0" applyProtection="0"/>
    <xf numFmtId="0" fontId="37" fillId="29" borderId="0" applyNumberFormat="0" applyBorder="0" applyAlignment="0" applyProtection="0"/>
    <xf numFmtId="0" fontId="8" fillId="7" borderId="0" applyNumberFormat="0" applyBorder="0" applyAlignment="0" applyProtection="0"/>
    <xf numFmtId="0" fontId="37" fillId="30" borderId="0" applyNumberFormat="0" applyBorder="0" applyAlignment="0" applyProtection="0"/>
    <xf numFmtId="0" fontId="8" fillId="3" borderId="0" applyNumberFormat="0" applyBorder="0" applyAlignment="0" applyProtection="0"/>
    <xf numFmtId="0" fontId="37" fillId="31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9" fillId="7" borderId="0" applyNumberFormat="0" applyBorder="0" applyAlignment="0" applyProtection="0"/>
    <xf numFmtId="0" fontId="39" fillId="32" borderId="0" applyNumberFormat="0" applyBorder="0" applyAlignment="0" applyProtection="0"/>
    <xf numFmtId="0" fontId="9" fillId="10" borderId="0" applyNumberFormat="0" applyBorder="0" applyAlignment="0" applyProtection="0"/>
    <xf numFmtId="0" fontId="39" fillId="33" borderId="0" applyNumberFormat="0" applyBorder="0" applyAlignment="0" applyProtection="0"/>
    <xf numFmtId="0" fontId="9" fillId="11" borderId="0" applyNumberFormat="0" applyBorder="0" applyAlignment="0" applyProtection="0"/>
    <xf numFmtId="0" fontId="39" fillId="34" borderId="0" applyNumberFormat="0" applyBorder="0" applyAlignment="0" applyProtection="0"/>
    <xf numFmtId="0" fontId="9" fillId="9" borderId="0" applyNumberFormat="0" applyBorder="0" applyAlignment="0" applyProtection="0"/>
    <xf numFmtId="0" fontId="39" fillId="35" borderId="0" applyNumberFormat="0" applyBorder="0" applyAlignment="0" applyProtection="0"/>
    <xf numFmtId="0" fontId="9" fillId="7" borderId="0" applyNumberFormat="0" applyBorder="0" applyAlignment="0" applyProtection="0"/>
    <xf numFmtId="0" fontId="39" fillId="36" borderId="0" applyNumberFormat="0" applyBorder="0" applyAlignment="0" applyProtection="0"/>
    <xf numFmtId="0" fontId="9" fillId="4" borderId="0" applyNumberFormat="0" applyBorder="0" applyAlignment="0" applyProtection="0"/>
    <xf numFmtId="0" fontId="39" fillId="37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40" fillId="38" borderId="0" applyNumberFormat="0" applyBorder="0" applyAlignment="0" applyProtection="0"/>
    <xf numFmtId="0" fontId="39" fillId="3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40" fillId="39" borderId="0" applyNumberFormat="0" applyBorder="0" applyAlignment="0" applyProtection="0"/>
    <xf numFmtId="0" fontId="39" fillId="3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40" fillId="40" borderId="0" applyNumberFormat="0" applyBorder="0" applyAlignment="0" applyProtection="0"/>
    <xf numFmtId="0" fontId="39" fillId="4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40" fillId="41" borderId="0" applyNumberFormat="0" applyBorder="0" applyAlignment="0" applyProtection="0"/>
    <xf numFmtId="0" fontId="39" fillId="41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40" fillId="42" borderId="0" applyNumberFormat="0" applyBorder="0" applyAlignment="0" applyProtection="0"/>
    <xf numFmtId="0" fontId="39" fillId="4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40" fillId="43" borderId="0" applyNumberFormat="0" applyBorder="0" applyAlignment="0" applyProtection="0"/>
    <xf numFmtId="0" fontId="39" fillId="43" borderId="0" applyNumberFormat="0" applyBorder="0" applyAlignment="0" applyProtection="0"/>
    <xf numFmtId="0" fontId="10" fillId="6" borderId="1" applyNumberFormat="0" applyAlignment="0" applyProtection="0"/>
    <xf numFmtId="0" fontId="10" fillId="6" borderId="1" applyNumberFormat="0" applyAlignment="0" applyProtection="0"/>
    <xf numFmtId="0" fontId="41" fillId="44" borderId="34" applyNumberFormat="0" applyAlignment="0" applyProtection="0"/>
    <xf numFmtId="0" fontId="42" fillId="44" borderId="34" applyNumberFormat="0" applyAlignment="0" applyProtection="0"/>
    <xf numFmtId="0" fontId="5" fillId="0" borderId="0"/>
    <xf numFmtId="0" fontId="11" fillId="6" borderId="2" applyNumberFormat="0" applyAlignment="0" applyProtection="0"/>
    <xf numFmtId="0" fontId="11" fillId="6" borderId="2" applyNumberFormat="0" applyAlignment="0" applyProtection="0"/>
    <xf numFmtId="0" fontId="43" fillId="44" borderId="35" applyNumberFormat="0" applyAlignment="0" applyProtection="0"/>
    <xf numFmtId="0" fontId="44" fillId="44" borderId="35" applyNumberFormat="0" applyAlignment="0" applyProtection="0"/>
    <xf numFmtId="168" fontId="1" fillId="0" borderId="0"/>
    <xf numFmtId="0" fontId="1" fillId="0" borderId="0"/>
    <xf numFmtId="169" fontId="1" fillId="0" borderId="0"/>
    <xf numFmtId="0" fontId="1" fillId="0" borderId="0"/>
    <xf numFmtId="171" fontId="1" fillId="0" borderId="0"/>
    <xf numFmtId="166" fontId="5" fillId="0" borderId="0" applyFont="0" applyFill="0" applyBorder="0" applyAlignment="0" applyProtection="0"/>
    <xf numFmtId="0" fontId="2" fillId="0" borderId="0" applyFill="0" applyBorder="0" applyAlignment="0" applyProtection="0"/>
    <xf numFmtId="0" fontId="12" fillId="8" borderId="2" applyNumberFormat="0" applyAlignment="0" applyProtection="0"/>
    <xf numFmtId="0" fontId="12" fillId="8" borderId="2" applyNumberFormat="0" applyAlignment="0" applyProtection="0"/>
    <xf numFmtId="0" fontId="45" fillId="45" borderId="35" applyNumberFormat="0" applyAlignment="0" applyProtection="0"/>
    <xf numFmtId="0" fontId="46" fillId="45" borderId="35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47" fillId="0" borderId="36" applyNumberFormat="0" applyFill="0" applyAlignment="0" applyProtection="0"/>
    <xf numFmtId="0" fontId="48" fillId="0" borderId="36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5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0" fontId="1" fillId="0" borderId="0"/>
    <xf numFmtId="0" fontId="1" fillId="0" borderId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51" fillId="46" borderId="0" applyNumberFormat="0" applyBorder="0" applyAlignment="0" applyProtection="0"/>
    <xf numFmtId="0" fontId="52" fillId="46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40" fontId="26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54" fillId="47" borderId="0" applyNumberFormat="0" applyBorder="0" applyAlignment="0" applyProtection="0"/>
    <xf numFmtId="0" fontId="55" fillId="47" borderId="0" applyNumberFormat="0" applyBorder="0" applyAlignment="0" applyProtection="0"/>
    <xf numFmtId="0" fontId="17" fillId="3" borderId="4" applyNumberFormat="0" applyFont="0" applyAlignment="0" applyProtection="0"/>
    <xf numFmtId="0" fontId="17" fillId="3" borderId="4" applyNumberFormat="0" applyFont="0" applyAlignment="0" applyProtection="0"/>
    <xf numFmtId="0" fontId="38" fillId="48" borderId="37" applyNumberFormat="0" applyFont="0" applyAlignment="0" applyProtection="0"/>
    <xf numFmtId="0" fontId="37" fillId="48" borderId="37" applyNumberFormat="0" applyFont="0" applyAlignment="0" applyProtection="0"/>
    <xf numFmtId="9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56" fillId="49" borderId="0" applyNumberFormat="0" applyBorder="0" applyAlignment="0" applyProtection="0"/>
    <xf numFmtId="0" fontId="57" fillId="49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170" fontId="5" fillId="0" borderId="0" applyNumberFormat="0" applyFill="0" applyBorder="0" applyAlignment="0" applyProtection="0">
      <alignment vertical="center"/>
    </xf>
    <xf numFmtId="0" fontId="32" fillId="0" borderId="0"/>
    <xf numFmtId="170" fontId="5" fillId="0" borderId="0" applyNumberFormat="0" applyFill="0" applyBorder="0" applyAlignment="0" applyProtection="0">
      <alignment vertical="center"/>
    </xf>
    <xf numFmtId="2" fontId="5" fillId="0" borderId="0" applyNumberFormat="0" applyFill="0" applyBorder="0" applyAlignment="0" applyProtection="0">
      <alignment vertical="center"/>
    </xf>
    <xf numFmtId="0" fontId="58" fillId="0" borderId="0"/>
    <xf numFmtId="0" fontId="26" fillId="0" borderId="0"/>
    <xf numFmtId="0" fontId="26" fillId="0" borderId="0"/>
    <xf numFmtId="0" fontId="5" fillId="0" borderId="0"/>
    <xf numFmtId="0" fontId="58" fillId="0" borderId="0"/>
    <xf numFmtId="0" fontId="5" fillId="0" borderId="0"/>
    <xf numFmtId="0" fontId="5" fillId="0" borderId="0"/>
    <xf numFmtId="0" fontId="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2" fillId="0" borderId="0"/>
    <xf numFmtId="0" fontId="5" fillId="0" borderId="0"/>
    <xf numFmtId="0" fontId="5" fillId="0" borderId="0"/>
    <xf numFmtId="0" fontId="27" fillId="0" borderId="0"/>
    <xf numFmtId="0" fontId="38" fillId="0" borderId="0"/>
    <xf numFmtId="0" fontId="5" fillId="0" borderId="0"/>
    <xf numFmtId="170" fontId="5" fillId="0" borderId="0" applyNumberFormat="0" applyFill="0" applyBorder="0" applyAlignment="0" applyProtection="0">
      <alignment vertical="center"/>
    </xf>
    <xf numFmtId="0" fontId="58" fillId="0" borderId="0"/>
    <xf numFmtId="0" fontId="28" fillId="0" borderId="0"/>
    <xf numFmtId="170" fontId="5" fillId="0" borderId="0" applyNumberFormat="0" applyFill="0" applyBorder="0" applyAlignment="0" applyProtection="0">
      <alignment vertical="center"/>
    </xf>
    <xf numFmtId="170" fontId="5" fillId="0" borderId="0" applyNumberFormat="0" applyFill="0" applyBorder="0" applyAlignment="0" applyProtection="0">
      <alignment vertical="center"/>
    </xf>
    <xf numFmtId="170" fontId="5" fillId="0" borderId="0" applyNumberFormat="0" applyFill="0" applyBorder="0" applyAlignment="0" applyProtection="0">
      <alignment vertical="center"/>
    </xf>
    <xf numFmtId="170" fontId="2" fillId="0" borderId="0" applyFill="0" applyBorder="0" applyAlignment="0" applyProtection="0">
      <alignment vertical="center"/>
    </xf>
    <xf numFmtId="0" fontId="58" fillId="0" borderId="0"/>
    <xf numFmtId="170" fontId="2" fillId="0" borderId="0" applyFill="0" applyBorder="0" applyAlignment="0" applyProtection="0">
      <alignment vertical="center"/>
    </xf>
    <xf numFmtId="0" fontId="26" fillId="0" borderId="0"/>
    <xf numFmtId="170" fontId="5" fillId="0" borderId="0" applyNumberFormat="0" applyFill="0" applyBorder="0" applyAlignment="0" applyProtection="0">
      <alignment vertical="center"/>
    </xf>
    <xf numFmtId="0" fontId="26" fillId="0" borderId="0"/>
    <xf numFmtId="170" fontId="2" fillId="0" borderId="0" applyFill="0" applyBorder="0" applyAlignment="0" applyProtection="0">
      <alignment vertical="center"/>
    </xf>
    <xf numFmtId="170" fontId="5" fillId="0" borderId="0" applyNumberFormat="0" applyFill="0" applyBorder="0" applyAlignment="0" applyProtection="0">
      <alignment vertical="center"/>
    </xf>
    <xf numFmtId="0" fontId="26" fillId="0" borderId="0"/>
    <xf numFmtId="0" fontId="5" fillId="17" borderId="0"/>
    <xf numFmtId="0" fontId="5" fillId="0" borderId="0" applyNumberFormat="0" applyFill="0" applyBorder="0" applyAlignment="0" applyProtection="0"/>
    <xf numFmtId="0" fontId="38" fillId="0" borderId="0"/>
    <xf numFmtId="0" fontId="5" fillId="0" borderId="0" applyNumberFormat="0" applyFill="0" applyBorder="0" applyAlignment="0" applyProtection="0"/>
    <xf numFmtId="0" fontId="38" fillId="0" borderId="0"/>
    <xf numFmtId="0" fontId="26" fillId="0" borderId="0"/>
    <xf numFmtId="0" fontId="26" fillId="0" borderId="0"/>
    <xf numFmtId="170" fontId="2" fillId="0" borderId="0" applyFill="0" applyBorder="0" applyAlignment="0" applyProtection="0">
      <alignment vertical="center"/>
    </xf>
    <xf numFmtId="0" fontId="37" fillId="0" borderId="0"/>
    <xf numFmtId="170" fontId="2" fillId="0" borderId="0" applyFill="0" applyBorder="0" applyAlignment="0" applyProtection="0">
      <alignment vertical="center"/>
    </xf>
    <xf numFmtId="0" fontId="58" fillId="0" borderId="0"/>
    <xf numFmtId="0" fontId="17" fillId="0" borderId="0"/>
    <xf numFmtId="170" fontId="5" fillId="0" borderId="0" applyNumberFormat="0" applyFill="0" applyBorder="0" applyAlignment="0" applyProtection="0">
      <alignment vertical="center"/>
    </xf>
    <xf numFmtId="0" fontId="58" fillId="0" borderId="0"/>
    <xf numFmtId="0" fontId="5" fillId="0" borderId="0"/>
    <xf numFmtId="2" fontId="5" fillId="0" borderId="0" applyNumberFormat="0" applyFill="0" applyBorder="0" applyAlignment="0" applyProtection="0">
      <alignment vertical="center"/>
    </xf>
    <xf numFmtId="0" fontId="2" fillId="0" borderId="0" applyFill="0" applyBorder="0" applyProtection="0">
      <alignment vertical="center"/>
    </xf>
    <xf numFmtId="170" fontId="2" fillId="0" borderId="0" applyFill="0" applyBorder="0" applyAlignment="0" applyProtection="0">
      <alignment vertical="center"/>
    </xf>
    <xf numFmtId="0" fontId="2" fillId="0" borderId="0" applyFill="0" applyBorder="0" applyAlignment="0" applyProtection="0">
      <alignment vertical="center"/>
    </xf>
    <xf numFmtId="170" fontId="2" fillId="0" borderId="0" applyFill="0" applyBorder="0" applyAlignment="0" applyProtection="0">
      <alignment vertical="center"/>
    </xf>
    <xf numFmtId="170" fontId="2" fillId="0" borderId="0" applyFill="0" applyBorder="0" applyAlignment="0" applyProtection="0">
      <alignment vertical="center"/>
    </xf>
    <xf numFmtId="170" fontId="2" fillId="0" borderId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170" fontId="2" fillId="0" borderId="0" applyFill="0" applyBorder="0" applyAlignment="0" applyProtection="0">
      <alignment vertical="center"/>
    </xf>
    <xf numFmtId="0" fontId="4" fillId="0" borderId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59" fillId="0" borderId="38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60" fillId="0" borderId="39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61" fillId="0" borderId="40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63" fillId="0" borderId="41" applyNumberFormat="0" applyFill="0" applyAlignment="0" applyProtection="0"/>
    <xf numFmtId="0" fontId="64" fillId="0" borderId="41" applyNumberFormat="0" applyFill="0" applyAlignment="0" applyProtection="0"/>
    <xf numFmtId="165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4" fillId="0" borderId="9"/>
    <xf numFmtId="0" fontId="30" fillId="0" borderId="9"/>
    <xf numFmtId="0" fontId="25" fillId="18" borderId="10" applyNumberFormat="0" applyAlignment="0" applyProtection="0"/>
    <xf numFmtId="0" fontId="25" fillId="18" borderId="10" applyNumberFormat="0" applyAlignment="0" applyProtection="0"/>
    <xf numFmtId="0" fontId="67" fillId="50" borderId="42" applyNumberFormat="0" applyAlignment="0" applyProtection="0"/>
    <xf numFmtId="0" fontId="68" fillId="50" borderId="42" applyNumberFormat="0" applyAlignment="0" applyProtection="0"/>
  </cellStyleXfs>
  <cellXfs count="139">
    <xf numFmtId="0" fontId="0" fillId="0" borderId="0" xfId="0"/>
    <xf numFmtId="0" fontId="5" fillId="0" borderId="0" xfId="0" applyFont="1" applyAlignment="1">
      <alignment horizontal="centerContinuous" vertical="center"/>
    </xf>
    <xf numFmtId="167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170" fontId="2" fillId="0" borderId="11" xfId="210" applyBorder="1" applyAlignment="1" applyProtection="1">
      <alignment horizontal="left"/>
    </xf>
    <xf numFmtId="170" fontId="2" fillId="0" borderId="11" xfId="210" quotePrefix="1" applyBorder="1" applyAlignment="1" applyProtection="1">
      <alignment horizontal="left"/>
    </xf>
    <xf numFmtId="172" fontId="2" fillId="0" borderId="0" xfId="0" applyNumberFormat="1" applyFont="1" applyProtection="1"/>
    <xf numFmtId="172" fontId="2" fillId="0" borderId="0" xfId="0" applyNumberFormat="1" applyFont="1" applyFill="1" applyProtection="1"/>
    <xf numFmtId="170" fontId="5" fillId="0" borderId="0" xfId="206" applyFont="1" applyBorder="1" applyAlignment="1"/>
    <xf numFmtId="0" fontId="5" fillId="0" borderId="0" xfId="0" applyFont="1" applyBorder="1" applyAlignment="1"/>
    <xf numFmtId="0" fontId="5" fillId="0" borderId="12" xfId="0" applyFont="1" applyBorder="1" applyAlignment="1"/>
    <xf numFmtId="0" fontId="5" fillId="0" borderId="13" xfId="0" applyFont="1" applyBorder="1" applyAlignment="1"/>
    <xf numFmtId="0" fontId="5" fillId="0" borderId="9" xfId="0" applyFont="1" applyBorder="1" applyAlignment="1"/>
    <xf numFmtId="0" fontId="5" fillId="0" borderId="14" xfId="0" quotePrefix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15" xfId="0" applyFont="1" applyFill="1" applyBorder="1" applyAlignment="1"/>
    <xf numFmtId="0" fontId="5" fillId="0" borderId="16" xfId="0" applyFont="1" applyBorder="1" applyAlignment="1"/>
    <xf numFmtId="0" fontId="5" fillId="0" borderId="14" xfId="0" applyFont="1" applyBorder="1" applyAlignment="1"/>
    <xf numFmtId="0" fontId="6" fillId="0" borderId="14" xfId="0" applyFont="1" applyFill="1" applyBorder="1" applyAlignment="1"/>
    <xf numFmtId="0" fontId="6" fillId="0" borderId="14" xfId="0" applyFont="1" applyBorder="1" applyAlignment="1"/>
    <xf numFmtId="0" fontId="5" fillId="0" borderId="15" xfId="0" applyFont="1" applyBorder="1" applyAlignment="1"/>
    <xf numFmtId="170" fontId="5" fillId="0" borderId="14" xfId="206" applyFont="1" applyBorder="1" applyAlignment="1"/>
    <xf numFmtId="167" fontId="2" fillId="0" borderId="0" xfId="0" applyNumberFormat="1" applyFont="1" applyBorder="1" applyAlignment="1">
      <alignment horizontal="centerContinuous" vertical="center"/>
    </xf>
    <xf numFmtId="170" fontId="2" fillId="0" borderId="17" xfId="205" applyFont="1" applyBorder="1" applyAlignment="1">
      <alignment horizontal="center" vertical="center" wrapText="1"/>
    </xf>
    <xf numFmtId="170" fontId="2" fillId="0" borderId="18" xfId="210" applyBorder="1" applyAlignment="1">
      <alignment horizontal="left" vertical="center" wrapText="1"/>
    </xf>
    <xf numFmtId="170" fontId="2" fillId="0" borderId="19" xfId="205" applyFont="1" applyBorder="1" applyAlignment="1">
      <alignment horizontal="center" vertical="center" wrapText="1"/>
    </xf>
    <xf numFmtId="170" fontId="2" fillId="0" borderId="20" xfId="205" applyFont="1" applyBorder="1" applyAlignment="1">
      <alignment horizontal="center" vertical="center" wrapText="1"/>
    </xf>
    <xf numFmtId="173" fontId="2" fillId="0" borderId="0" xfId="94" applyNumberFormat="1" applyFont="1" applyFill="1" applyAlignment="1">
      <alignment vertical="center"/>
    </xf>
    <xf numFmtId="0" fontId="2" fillId="0" borderId="11" xfId="210" applyNumberFormat="1" applyBorder="1" applyAlignment="1" applyProtection="1">
      <alignment horizontal="left"/>
    </xf>
    <xf numFmtId="170" fontId="2" fillId="0" borderId="18" xfId="210" applyFont="1" applyBorder="1" applyAlignment="1">
      <alignment horizontal="left" wrapText="1"/>
    </xf>
    <xf numFmtId="170" fontId="2" fillId="0" borderId="18" xfId="210" applyBorder="1" applyAlignment="1">
      <alignment horizontal="left" wrapText="1"/>
    </xf>
    <xf numFmtId="0" fontId="2" fillId="0" borderId="21" xfId="210" applyNumberFormat="1" applyBorder="1" applyAlignment="1" applyProtection="1">
      <alignment horizontal="left"/>
    </xf>
    <xf numFmtId="172" fontId="7" fillId="0" borderId="0" xfId="0" applyNumberFormat="1" applyFont="1" applyFill="1" applyProtection="1"/>
    <xf numFmtId="173" fontId="7" fillId="0" borderId="0" xfId="94" applyNumberFormat="1" applyFont="1" applyFill="1" applyAlignment="1">
      <alignment vertical="center"/>
    </xf>
    <xf numFmtId="170" fontId="7" fillId="0" borderId="11" xfId="210" applyFont="1" applyBorder="1" applyAlignment="1" applyProtection="1">
      <alignment horizontal="left"/>
    </xf>
    <xf numFmtId="170" fontId="2" fillId="19" borderId="22" xfId="204" applyFont="1" applyFill="1" applyBorder="1">
      <alignment vertical="center"/>
    </xf>
    <xf numFmtId="49" fontId="2" fillId="19" borderId="23" xfId="204" applyNumberFormat="1" applyFont="1" applyFill="1" applyBorder="1" applyAlignment="1">
      <alignment horizontal="left" vertical="center"/>
    </xf>
    <xf numFmtId="0" fontId="2" fillId="19" borderId="23" xfId="204" applyNumberFormat="1" applyFont="1" applyFill="1" applyBorder="1" applyAlignment="1">
      <alignment horizontal="left" vertical="center"/>
    </xf>
    <xf numFmtId="0" fontId="2" fillId="19" borderId="43" xfId="204" applyNumberFormat="1" applyFont="1" applyFill="1" applyBorder="1" applyAlignment="1">
      <alignment horizontal="left" vertical="center"/>
    </xf>
    <xf numFmtId="0" fontId="0" fillId="0" borderId="0" xfId="0" applyBorder="1"/>
    <xf numFmtId="0" fontId="2" fillId="0" borderId="0" xfId="203" applyFont="1" applyAlignment="1">
      <alignment horizontal="centerContinuous"/>
    </xf>
    <xf numFmtId="14" fontId="5" fillId="19" borderId="0" xfId="203" applyNumberFormat="1" applyFont="1" applyFill="1" applyBorder="1" applyAlignment="1">
      <alignment horizontal="left" vertical="center"/>
    </xf>
    <xf numFmtId="0" fontId="2" fillId="19" borderId="0" xfId="203" applyFont="1" applyFill="1" applyBorder="1" applyAlignment="1">
      <alignment horizontal="left" vertical="center"/>
    </xf>
    <xf numFmtId="170" fontId="31" fillId="0" borderId="0" xfId="202" applyFont="1" applyAlignment="1"/>
    <xf numFmtId="170" fontId="31" fillId="0" borderId="0" xfId="202" applyFont="1" applyAlignment="1">
      <alignment vertical="center"/>
    </xf>
    <xf numFmtId="170" fontId="2" fillId="0" borderId="0" xfId="202" applyFont="1" applyAlignment="1">
      <alignment horizontal="left" vertical="center"/>
    </xf>
    <xf numFmtId="170" fontId="2" fillId="0" borderId="24" xfId="210" applyBorder="1" applyAlignment="1" applyProtection="1">
      <alignment horizontal="left"/>
    </xf>
    <xf numFmtId="170" fontId="2" fillId="0" borderId="11" xfId="210" applyFont="1" applyBorder="1" applyAlignment="1" applyProtection="1">
      <alignment horizontal="left"/>
    </xf>
    <xf numFmtId="0" fontId="2" fillId="0" borderId="14" xfId="210" applyNumberFormat="1" applyFill="1" applyBorder="1" applyAlignment="1" applyProtection="1">
      <alignment horizontal="left"/>
    </xf>
    <xf numFmtId="0" fontId="2" fillId="0" borderId="16" xfId="210" applyNumberFormat="1" applyFill="1" applyBorder="1" applyAlignment="1" applyProtection="1">
      <alignment horizontal="left"/>
    </xf>
    <xf numFmtId="172" fontId="2" fillId="0" borderId="25" xfId="0" applyNumberFormat="1" applyFont="1" applyFill="1" applyBorder="1" applyProtection="1"/>
    <xf numFmtId="173" fontId="2" fillId="0" borderId="25" xfId="94" applyNumberFormat="1" applyFont="1" applyFill="1" applyBorder="1" applyAlignment="1">
      <alignment vertical="center"/>
    </xf>
    <xf numFmtId="172" fontId="33" fillId="0" borderId="0" xfId="209" applyNumberFormat="1" applyFont="1" applyAlignment="1">
      <alignment horizontal="right" vertical="center"/>
    </xf>
    <xf numFmtId="172" fontId="33" fillId="0" borderId="0" xfId="209" applyNumberFormat="1" applyFont="1" applyFill="1" applyAlignment="1">
      <alignment vertical="center"/>
    </xf>
    <xf numFmtId="172" fontId="33" fillId="0" borderId="0" xfId="209" applyNumberFormat="1" applyFont="1" applyAlignment="1">
      <alignment vertical="center"/>
    </xf>
    <xf numFmtId="172" fontId="2" fillId="0" borderId="0" xfId="0" applyNumberFormat="1" applyFont="1" applyBorder="1" applyAlignment="1">
      <alignment horizontal="right" vertical="center"/>
    </xf>
    <xf numFmtId="173" fontId="33" fillId="0" borderId="0" xfId="209" applyNumberFormat="1" applyFont="1" applyAlignment="1">
      <alignment horizontal="right" vertical="center"/>
    </xf>
    <xf numFmtId="173" fontId="33" fillId="0" borderId="25" xfId="209" applyNumberFormat="1" applyFont="1" applyBorder="1" applyAlignment="1">
      <alignment horizontal="right" vertical="center"/>
    </xf>
    <xf numFmtId="172" fontId="2" fillId="0" borderId="0" xfId="0" applyNumberFormat="1" applyFont="1" applyAlignment="1">
      <alignment horizontal="right" vertical="center"/>
    </xf>
    <xf numFmtId="173" fontId="2" fillId="0" borderId="0" xfId="0" applyNumberFormat="1" applyFont="1" applyAlignment="1">
      <alignment horizontal="right" vertical="center"/>
    </xf>
    <xf numFmtId="172" fontId="2" fillId="0" borderId="25" xfId="0" applyNumberFormat="1" applyFont="1" applyBorder="1" applyAlignment="1">
      <alignment horizontal="right" vertical="center"/>
    </xf>
    <xf numFmtId="173" fontId="2" fillId="0" borderId="25" xfId="0" applyNumberFormat="1" applyFont="1" applyBorder="1" applyAlignment="1">
      <alignment horizontal="right" vertical="center"/>
    </xf>
    <xf numFmtId="172" fontId="33" fillId="0" borderId="0" xfId="0" applyNumberFormat="1" applyFont="1" applyAlignment="1">
      <alignment horizontal="right" vertical="center"/>
    </xf>
    <xf numFmtId="172" fontId="33" fillId="0" borderId="0" xfId="0" applyNumberFormat="1" applyFont="1" applyFill="1" applyAlignment="1">
      <alignment vertical="center"/>
    </xf>
    <xf numFmtId="172" fontId="33" fillId="0" borderId="0" xfId="0" applyNumberFormat="1" applyFont="1" applyAlignment="1">
      <alignment vertical="center"/>
    </xf>
    <xf numFmtId="173" fontId="33" fillId="0" borderId="0" xfId="0" applyNumberFormat="1" applyFont="1" applyAlignment="1">
      <alignment horizontal="right" vertical="center"/>
    </xf>
    <xf numFmtId="172" fontId="33" fillId="0" borderId="25" xfId="0" applyNumberFormat="1" applyFont="1" applyBorder="1" applyAlignment="1">
      <alignment horizontal="right" vertical="center"/>
    </xf>
    <xf numFmtId="173" fontId="33" fillId="0" borderId="25" xfId="0" applyNumberFormat="1" applyFont="1" applyBorder="1" applyAlignment="1">
      <alignment horizontal="right" vertical="center"/>
    </xf>
    <xf numFmtId="172" fontId="33" fillId="0" borderId="0" xfId="207" applyNumberFormat="1" applyFont="1" applyAlignment="1">
      <alignment horizontal="right" vertical="center"/>
    </xf>
    <xf numFmtId="172" fontId="33" fillId="0" borderId="0" xfId="207" applyNumberFormat="1" applyFont="1" applyFill="1" applyAlignment="1">
      <alignment vertical="center"/>
    </xf>
    <xf numFmtId="172" fontId="33" fillId="0" borderId="0" xfId="207" applyNumberFormat="1" applyFont="1" applyAlignment="1">
      <alignment vertical="center"/>
    </xf>
    <xf numFmtId="173" fontId="33" fillId="0" borderId="0" xfId="207" applyNumberFormat="1" applyFont="1" applyAlignment="1">
      <alignment horizontal="right" vertical="center"/>
    </xf>
    <xf numFmtId="172" fontId="33" fillId="0" borderId="0" xfId="208" applyNumberFormat="1" applyFont="1" applyAlignment="1">
      <alignment horizontal="right" vertical="center"/>
    </xf>
    <xf numFmtId="172" fontId="33" fillId="0" borderId="0" xfId="208" applyNumberFormat="1" applyFont="1" applyFill="1" applyAlignment="1">
      <alignment vertical="center"/>
    </xf>
    <xf numFmtId="172" fontId="33" fillId="0" borderId="0" xfId="208" applyNumberFormat="1" applyFont="1" applyAlignment="1">
      <alignment vertical="center"/>
    </xf>
    <xf numFmtId="173" fontId="33" fillId="0" borderId="0" xfId="208" applyNumberFormat="1" applyFont="1" applyAlignment="1">
      <alignment horizontal="right" vertical="center"/>
    </xf>
    <xf numFmtId="172" fontId="33" fillId="0" borderId="25" xfId="208" applyNumberFormat="1" applyFont="1" applyBorder="1" applyAlignment="1">
      <alignment horizontal="right" vertical="center"/>
    </xf>
    <xf numFmtId="173" fontId="33" fillId="0" borderId="25" xfId="208" applyNumberFormat="1" applyFont="1" applyBorder="1" applyAlignment="1">
      <alignment horizontal="right" vertical="center"/>
    </xf>
    <xf numFmtId="172" fontId="2" fillId="0" borderId="0" xfId="0" applyNumberFormat="1" applyFont="1" applyFill="1" applyBorder="1"/>
    <xf numFmtId="173" fontId="2" fillId="0" borderId="0" xfId="0" applyNumberFormat="1" applyFont="1" applyFill="1" applyBorder="1"/>
    <xf numFmtId="172" fontId="2" fillId="0" borderId="25" xfId="0" applyNumberFormat="1" applyFont="1" applyFill="1" applyBorder="1"/>
    <xf numFmtId="173" fontId="2" fillId="0" borderId="25" xfId="0" applyNumberFormat="1" applyFont="1" applyFill="1" applyBorder="1"/>
    <xf numFmtId="172" fontId="7" fillId="0" borderId="0" xfId="0" applyNumberFormat="1" applyFont="1" applyAlignment="1">
      <alignment horizontal="right" vertical="center"/>
    </xf>
    <xf numFmtId="173" fontId="7" fillId="0" borderId="0" xfId="0" applyNumberFormat="1" applyFont="1" applyAlignment="1">
      <alignment horizontal="right" vertical="center"/>
    </xf>
    <xf numFmtId="172" fontId="34" fillId="0" borderId="0" xfId="0" applyNumberFormat="1" applyFont="1" applyAlignment="1">
      <alignment horizontal="right" vertical="center"/>
    </xf>
    <xf numFmtId="172" fontId="34" fillId="0" borderId="0" xfId="0" applyNumberFormat="1" applyFont="1" applyAlignment="1">
      <alignment vertical="center"/>
    </xf>
    <xf numFmtId="173" fontId="34" fillId="0" borderId="0" xfId="0" applyNumberFormat="1" applyFont="1" applyAlignment="1">
      <alignment horizontal="right" vertical="center"/>
    </xf>
    <xf numFmtId="172" fontId="34" fillId="0" borderId="0" xfId="207" applyNumberFormat="1" applyFont="1" applyAlignment="1">
      <alignment horizontal="right" vertical="center"/>
    </xf>
    <xf numFmtId="172" fontId="34" fillId="0" borderId="0" xfId="207" applyNumberFormat="1" applyFont="1" applyAlignment="1">
      <alignment vertical="center"/>
    </xf>
    <xf numFmtId="173" fontId="34" fillId="0" borderId="0" xfId="207" applyNumberFormat="1" applyFont="1" applyAlignment="1">
      <alignment horizontal="right" vertical="center"/>
    </xf>
    <xf numFmtId="172" fontId="34" fillId="0" borderId="0" xfId="208" applyNumberFormat="1" applyFont="1" applyAlignment="1">
      <alignment horizontal="right" vertical="center"/>
    </xf>
    <xf numFmtId="172" fontId="34" fillId="0" borderId="0" xfId="208" applyNumberFormat="1" applyFont="1" applyAlignment="1">
      <alignment vertical="center"/>
    </xf>
    <xf numFmtId="173" fontId="34" fillId="0" borderId="0" xfId="208" applyNumberFormat="1" applyFont="1" applyAlignment="1">
      <alignment horizontal="right" vertical="center"/>
    </xf>
    <xf numFmtId="172" fontId="34" fillId="0" borderId="0" xfId="209" applyNumberFormat="1" applyFont="1" applyAlignment="1">
      <alignment vertical="center"/>
    </xf>
    <xf numFmtId="173" fontId="34" fillId="0" borderId="0" xfId="209" applyNumberFormat="1" applyFont="1" applyAlignment="1">
      <alignment horizontal="right" vertical="center"/>
    </xf>
    <xf numFmtId="172" fontId="7" fillId="0" borderId="0" xfId="0" applyNumberFormat="1" applyFont="1" applyFill="1" applyBorder="1"/>
    <xf numFmtId="173" fontId="7" fillId="0" borderId="0" xfId="0" applyNumberFormat="1" applyFont="1" applyFill="1" applyBorder="1"/>
    <xf numFmtId="170" fontId="2" fillId="0" borderId="21" xfId="210" quotePrefix="1" applyBorder="1" applyAlignment="1" applyProtection="1">
      <alignment horizontal="left"/>
    </xf>
    <xf numFmtId="173" fontId="33" fillId="0" borderId="0" xfId="209" applyNumberFormat="1" applyFont="1" applyBorder="1" applyAlignment="1">
      <alignment horizontal="right" vertical="center"/>
    </xf>
    <xf numFmtId="172" fontId="33" fillId="0" borderId="25" xfId="0" applyNumberFormat="1" applyFont="1" applyFill="1" applyBorder="1" applyAlignment="1">
      <alignment vertical="center"/>
    </xf>
    <xf numFmtId="170" fontId="2" fillId="0" borderId="26" xfId="210" quotePrefix="1" applyBorder="1" applyAlignment="1" applyProtection="1">
      <alignment horizontal="left"/>
    </xf>
    <xf numFmtId="172" fontId="2" fillId="0" borderId="0" xfId="0" applyNumberFormat="1" applyFont="1" applyFill="1" applyBorder="1" applyProtection="1"/>
    <xf numFmtId="173" fontId="2" fillId="0" borderId="0" xfId="94" applyNumberFormat="1" applyFont="1" applyFill="1" applyBorder="1" applyAlignment="1">
      <alignment vertical="center"/>
    </xf>
    <xf numFmtId="172" fontId="33" fillId="0" borderId="27" xfId="209" applyNumberFormat="1" applyFont="1" applyBorder="1" applyAlignment="1">
      <alignment horizontal="right" vertical="center"/>
    </xf>
    <xf numFmtId="172" fontId="33" fillId="0" borderId="25" xfId="209" applyNumberFormat="1" applyFont="1" applyFill="1" applyBorder="1" applyAlignment="1">
      <alignment vertical="center"/>
    </xf>
    <xf numFmtId="173" fontId="33" fillId="0" borderId="0" xfId="207" applyNumberFormat="1" applyFont="1" applyBorder="1" applyAlignment="1">
      <alignment horizontal="right" vertical="center"/>
    </xf>
    <xf numFmtId="170" fontId="2" fillId="0" borderId="28" xfId="210" quotePrefix="1" applyBorder="1" applyAlignment="1" applyProtection="1">
      <alignment horizontal="left"/>
    </xf>
    <xf numFmtId="172" fontId="33" fillId="0" borderId="25" xfId="208" applyNumberFormat="1" applyFont="1" applyFill="1" applyBorder="1" applyAlignment="1">
      <alignment vertical="center"/>
    </xf>
    <xf numFmtId="172" fontId="33" fillId="0" borderId="0" xfId="209" applyNumberFormat="1" applyFont="1" applyBorder="1" applyAlignment="1">
      <alignment vertical="center"/>
    </xf>
    <xf numFmtId="172" fontId="33" fillId="0" borderId="0" xfId="208" applyNumberFormat="1" applyFont="1" applyBorder="1" applyAlignment="1">
      <alignment vertical="center"/>
    </xf>
    <xf numFmtId="172" fontId="33" fillId="0" borderId="0" xfId="207" applyNumberFormat="1" applyFont="1" applyBorder="1" applyAlignment="1">
      <alignment horizontal="right" vertical="center"/>
    </xf>
    <xf numFmtId="173" fontId="33" fillId="0" borderId="0" xfId="208" applyNumberFormat="1" applyFont="1" applyBorder="1" applyAlignment="1">
      <alignment horizontal="right" vertical="center"/>
    </xf>
    <xf numFmtId="172" fontId="33" fillId="0" borderId="0" xfId="208" applyNumberFormat="1" applyFont="1" applyBorder="1" applyAlignment="1">
      <alignment horizontal="right" vertical="center"/>
    </xf>
    <xf numFmtId="172" fontId="33" fillId="0" borderId="0" xfId="207" applyNumberFormat="1" applyFont="1" applyBorder="1" applyAlignment="1">
      <alignment vertical="center"/>
    </xf>
    <xf numFmtId="176" fontId="35" fillId="0" borderId="0" xfId="150" applyNumberFormat="1" applyFont="1"/>
    <xf numFmtId="172" fontId="33" fillId="0" borderId="0" xfId="0" applyNumberFormat="1" applyFont="1" applyBorder="1" applyAlignment="1">
      <alignment horizontal="right" vertical="center"/>
    </xf>
    <xf numFmtId="173" fontId="33" fillId="0" borderId="0" xfId="0" applyNumberFormat="1" applyFont="1" applyBorder="1" applyAlignment="1">
      <alignment horizontal="right" vertical="center"/>
    </xf>
    <xf numFmtId="172" fontId="33" fillId="0" borderId="0" xfId="0" applyNumberFormat="1" applyFont="1" applyBorder="1" applyAlignment="1">
      <alignment vertical="center"/>
    </xf>
    <xf numFmtId="173" fontId="2" fillId="0" borderId="0" xfId="0" applyNumberFormat="1" applyFont="1" applyBorder="1" applyAlignment="1">
      <alignment horizontal="right" vertical="center"/>
    </xf>
    <xf numFmtId="0" fontId="7" fillId="19" borderId="23" xfId="204" applyNumberFormat="1" applyFont="1" applyFill="1" applyBorder="1" applyAlignment="1">
      <alignment horizontal="left" vertical="top"/>
    </xf>
    <xf numFmtId="172" fontId="7" fillId="0" borderId="0" xfId="196" applyNumberFormat="1" applyFont="1" applyFill="1" applyBorder="1"/>
    <xf numFmtId="172" fontId="2" fillId="0" borderId="27" xfId="196" applyNumberFormat="1" applyFont="1" applyFill="1" applyBorder="1"/>
    <xf numFmtId="172" fontId="2" fillId="0" borderId="0" xfId="196" applyNumberFormat="1" applyFont="1" applyFill="1" applyBorder="1"/>
    <xf numFmtId="172" fontId="2" fillId="0" borderId="25" xfId="196" applyNumberFormat="1" applyFont="1" applyFill="1" applyBorder="1"/>
    <xf numFmtId="170" fontId="2" fillId="19" borderId="23" xfId="204" applyFont="1" applyFill="1" applyBorder="1" applyAlignment="1">
      <alignment horizontal="center" vertical="center"/>
    </xf>
    <xf numFmtId="170" fontId="2" fillId="19" borderId="29" xfId="204" applyFont="1" applyFill="1" applyBorder="1" applyAlignment="1">
      <alignment horizontal="center" vertical="center"/>
    </xf>
    <xf numFmtId="0" fontId="2" fillId="19" borderId="30" xfId="203" applyFont="1" applyFill="1" applyBorder="1" applyAlignment="1">
      <alignment horizontal="center" vertical="center" wrapText="1"/>
    </xf>
    <xf numFmtId="0" fontId="5" fillId="0" borderId="30" xfId="199" applyFont="1" applyBorder="1" applyAlignment="1">
      <alignment vertical="center" wrapText="1"/>
    </xf>
    <xf numFmtId="0" fontId="5" fillId="0" borderId="31" xfId="199" applyFont="1" applyBorder="1" applyAlignment="1">
      <alignment vertical="center" wrapText="1"/>
    </xf>
    <xf numFmtId="0" fontId="2" fillId="19" borderId="32" xfId="203" applyFont="1" applyFill="1" applyBorder="1" applyAlignment="1">
      <alignment horizontal="center" vertical="center" wrapText="1"/>
    </xf>
    <xf numFmtId="0" fontId="5" fillId="0" borderId="32" xfId="199" applyFont="1" applyBorder="1" applyAlignment="1">
      <alignment vertical="center" wrapText="1"/>
    </xf>
    <xf numFmtId="0" fontId="5" fillId="0" borderId="33" xfId="199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173" fontId="2" fillId="0" borderId="25" xfId="196" applyNumberFormat="1" applyFont="1" applyFill="1" applyBorder="1"/>
    <xf numFmtId="173" fontId="2" fillId="0" borderId="0" xfId="196" applyNumberFormat="1" applyFont="1" applyFill="1" applyBorder="1"/>
  </cellXfs>
  <cellStyles count="242">
    <cellStyle name="20 % - Akzent1" xfId="1"/>
    <cellStyle name="20 % - Akzent1 2" xfId="2"/>
    <cellStyle name="20 % - Akzent2" xfId="3"/>
    <cellStyle name="20 % - Akzent2 2" xfId="4"/>
    <cellStyle name="20 % - Akzent3" xfId="5"/>
    <cellStyle name="20 % - Akzent3 2" xfId="6"/>
    <cellStyle name="20 % - Akzent4" xfId="7"/>
    <cellStyle name="20 % - Akzent4 2" xfId="8"/>
    <cellStyle name="20 % - Akzent5" xfId="9"/>
    <cellStyle name="20 % - Akzent5 2" xfId="10"/>
    <cellStyle name="20 % - Akzent6" xfId="11"/>
    <cellStyle name="20 % - Akzent6 2" xfId="12"/>
    <cellStyle name="20% - Akzent1 2" xfId="13"/>
    <cellStyle name="20% - Akzent2 2" xfId="14"/>
    <cellStyle name="20% - Akzent3 2" xfId="15"/>
    <cellStyle name="20% - Akzent4 2" xfId="16"/>
    <cellStyle name="20% - Akzent5 2" xfId="17"/>
    <cellStyle name="20% - Akzent6 2" xfId="18"/>
    <cellStyle name="40 % - Akzent1" xfId="19"/>
    <cellStyle name="40 % - Akzent1 2" xfId="20"/>
    <cellStyle name="40 % - Akzent2" xfId="21"/>
    <cellStyle name="40 % - Akzent2 2" xfId="22"/>
    <cellStyle name="40 % - Akzent3" xfId="23"/>
    <cellStyle name="40 % - Akzent3 2" xfId="24"/>
    <cellStyle name="40 % - Akzent4" xfId="25"/>
    <cellStyle name="40 % - Akzent4 2" xfId="26"/>
    <cellStyle name="40 % - Akzent5" xfId="27"/>
    <cellStyle name="40 % - Akzent5 2" xfId="28"/>
    <cellStyle name="40 % - Akzent6" xfId="29"/>
    <cellStyle name="40 % - Akzent6 2" xfId="30"/>
    <cellStyle name="40% - Akzent1 2" xfId="31"/>
    <cellStyle name="40% - Akzent2 2" xfId="32"/>
    <cellStyle name="40% - Akzent3 2" xfId="33"/>
    <cellStyle name="40% - Akzent4 2" xfId="34"/>
    <cellStyle name="40% - Akzent5 2" xfId="35"/>
    <cellStyle name="40% - Akzent6 2" xfId="36"/>
    <cellStyle name="60 % - Akzent1" xfId="37"/>
    <cellStyle name="60 % - Akzent1 2" xfId="38"/>
    <cellStyle name="60 % - Akzent2" xfId="39"/>
    <cellStyle name="60 % - Akzent2 2" xfId="40"/>
    <cellStyle name="60 % - Akzent3" xfId="41"/>
    <cellStyle name="60 % - Akzent3 2" xfId="42"/>
    <cellStyle name="60 % - Akzent4" xfId="43"/>
    <cellStyle name="60 % - Akzent4 2" xfId="44"/>
    <cellStyle name="60 % - Akzent5" xfId="45"/>
    <cellStyle name="60 % - Akzent5 2" xfId="46"/>
    <cellStyle name="60 % - Akzent6" xfId="47"/>
    <cellStyle name="60 % - Akzent6 2" xfId="48"/>
    <cellStyle name="60% - Akzent1 2" xfId="49"/>
    <cellStyle name="60% - Akzent2 2" xfId="50"/>
    <cellStyle name="60% - Akzent3 2" xfId="51"/>
    <cellStyle name="60% - Akzent4 2" xfId="52"/>
    <cellStyle name="60% - Akzent5 2" xfId="53"/>
    <cellStyle name="60% - Akzent6 2" xfId="54"/>
    <cellStyle name="Akzent1" xfId="55" builtinId="29" customBuiltin="1"/>
    <cellStyle name="Akzent1 2" xfId="56"/>
    <cellStyle name="Akzent1 2 2" xfId="57"/>
    <cellStyle name="Akzent1 3" xfId="58"/>
    <cellStyle name="Akzent2" xfId="59" builtinId="33" customBuiltin="1"/>
    <cellStyle name="Akzent2 2" xfId="60"/>
    <cellStyle name="Akzent2 2 2" xfId="61"/>
    <cellStyle name="Akzent2 3" xfId="62"/>
    <cellStyle name="Akzent3" xfId="63" builtinId="37" customBuiltin="1"/>
    <cellStyle name="Akzent3 2" xfId="64"/>
    <cellStyle name="Akzent3 2 2" xfId="65"/>
    <cellStyle name="Akzent3 3" xfId="66"/>
    <cellStyle name="Akzent4" xfId="67" builtinId="41" customBuiltin="1"/>
    <cellStyle name="Akzent4 2" xfId="68"/>
    <cellStyle name="Akzent4 2 2" xfId="69"/>
    <cellStyle name="Akzent4 3" xfId="70"/>
    <cellStyle name="Akzent5" xfId="71" builtinId="45" customBuiltin="1"/>
    <cellStyle name="Akzent5 2" xfId="72"/>
    <cellStyle name="Akzent5 2 2" xfId="73"/>
    <cellStyle name="Akzent5 3" xfId="74"/>
    <cellStyle name="Akzent6" xfId="75" builtinId="49" customBuiltin="1"/>
    <cellStyle name="Akzent6 2" xfId="76"/>
    <cellStyle name="Akzent6 2 2" xfId="77"/>
    <cellStyle name="Akzent6 3" xfId="78"/>
    <cellStyle name="Ausgabe" xfId="79" builtinId="21" customBuiltin="1"/>
    <cellStyle name="Ausgabe 2" xfId="80"/>
    <cellStyle name="Ausgabe 2 2" xfId="81"/>
    <cellStyle name="Ausgabe 3" xfId="82"/>
    <cellStyle name="Benutzer" xfId="83"/>
    <cellStyle name="Berechnung" xfId="84" builtinId="22" customBuiltin="1"/>
    <cellStyle name="Berechnung 2" xfId="85"/>
    <cellStyle name="Berechnung 2 2" xfId="86"/>
    <cellStyle name="Berechnung 3" xfId="87"/>
    <cellStyle name="Dez 1" xfId="88"/>
    <cellStyle name="Dez 1 2" xfId="89"/>
    <cellStyle name="Dez 2" xfId="90"/>
    <cellStyle name="Dez 2 2" xfId="91"/>
    <cellStyle name="Dez 3" xfId="92"/>
    <cellStyle name="Dezimal 2" xfId="93"/>
    <cellStyle name="Dezimal_1_1_312" xfId="94"/>
    <cellStyle name="Eingabe" xfId="95" builtinId="20" customBuiltin="1"/>
    <cellStyle name="Eingabe 2" xfId="96"/>
    <cellStyle name="Eingabe 2 2" xfId="97"/>
    <cellStyle name="Eingabe 3" xfId="98"/>
    <cellStyle name="Ergebnis" xfId="99" builtinId="25" customBuiltin="1"/>
    <cellStyle name="Ergebnis 2" xfId="100"/>
    <cellStyle name="Ergebnis 2 2" xfId="101"/>
    <cellStyle name="Ergebnis 3" xfId="102"/>
    <cellStyle name="Erklärender Text" xfId="103" builtinId="53" customBuiltin="1"/>
    <cellStyle name="Erklärender Text 2" xfId="104"/>
    <cellStyle name="Erklärender Text 2 2" xfId="105"/>
    <cellStyle name="Erklärender Text 3" xfId="106"/>
    <cellStyle name="Euro" xfId="107"/>
    <cellStyle name="Euro 2" xfId="108"/>
    <cellStyle name="Ganz" xfId="109"/>
    <cellStyle name="Ganz 2" xfId="110"/>
    <cellStyle name="Gut" xfId="111" builtinId="26" customBuiltin="1"/>
    <cellStyle name="Gut 2" xfId="112"/>
    <cellStyle name="Gut 2 2" xfId="113"/>
    <cellStyle name="Gut 3" xfId="114"/>
    <cellStyle name="Hyperlink 2" xfId="115"/>
    <cellStyle name="Hyperlink_Onlineprodukt - Gemeinden in Deutschland für Dezember  2009" xfId="116"/>
    <cellStyle name="Komma 2" xfId="117"/>
    <cellStyle name="Komma 3" xfId="118"/>
    <cellStyle name="Komma 4" xfId="119"/>
    <cellStyle name="Komma 5" xfId="120"/>
    <cellStyle name="Link 2" xfId="121"/>
    <cellStyle name="Neutral" xfId="122" builtinId="28" customBuiltin="1"/>
    <cellStyle name="Neutral 2" xfId="123"/>
    <cellStyle name="Neutral 2 2" xfId="124"/>
    <cellStyle name="Neutral 3" xfId="125"/>
    <cellStyle name="Notiz" xfId="126" builtinId="10" customBuiltin="1"/>
    <cellStyle name="Notiz 2" xfId="127"/>
    <cellStyle name="Notiz 2 2" xfId="128"/>
    <cellStyle name="Notiz 3" xfId="129"/>
    <cellStyle name="Prozent 2" xfId="130"/>
    <cellStyle name="Prozent 2 2" xfId="131"/>
    <cellStyle name="Prozent 2 2 2" xfId="132"/>
    <cellStyle name="Prozent 2 3" xfId="133"/>
    <cellStyle name="Prozent 3" xfId="134"/>
    <cellStyle name="Prozent 3 2" xfId="135"/>
    <cellStyle name="Prozent 3 3" xfId="136"/>
    <cellStyle name="Prozent 4" xfId="137"/>
    <cellStyle name="Prozent 5" xfId="138"/>
    <cellStyle name="Schlecht" xfId="139" builtinId="27" customBuiltin="1"/>
    <cellStyle name="Schlecht 2" xfId="140"/>
    <cellStyle name="Schlecht 2 2" xfId="141"/>
    <cellStyle name="Schlecht 3" xfId="142"/>
    <cellStyle name="Standard" xfId="0" builtinId="0"/>
    <cellStyle name="Standard 10" xfId="143"/>
    <cellStyle name="Standard 10 2" xfId="144"/>
    <cellStyle name="Standard 10 3" xfId="145"/>
    <cellStyle name="Standard 11" xfId="146"/>
    <cellStyle name="Standard 11 2" xfId="147"/>
    <cellStyle name="Standard 12" xfId="148"/>
    <cellStyle name="Standard 13" xfId="149"/>
    <cellStyle name="Standard 14" xfId="150"/>
    <cellStyle name="Standard 2" xfId="151"/>
    <cellStyle name="Standard 2 2" xfId="152"/>
    <cellStyle name="Standard 2 2 2" xfId="153"/>
    <cellStyle name="Standard 2 2 2 2" xfId="154"/>
    <cellStyle name="Standard 2 2 3" xfId="155"/>
    <cellStyle name="Standard 2 2 4" xfId="156"/>
    <cellStyle name="Standard 2 3" xfId="157"/>
    <cellStyle name="Standard 2 3 2" xfId="158"/>
    <cellStyle name="Standard 2 3 3" xfId="159"/>
    <cellStyle name="Standard 2 3 4" xfId="160"/>
    <cellStyle name="Standard 2 3 5" xfId="161"/>
    <cellStyle name="Standard 2 4" xfId="162"/>
    <cellStyle name="Standard 2 4 2" xfId="163"/>
    <cellStyle name="Standard 2 5" xfId="164"/>
    <cellStyle name="Standard 2 5 2" xfId="165"/>
    <cellStyle name="Standard 2 6" xfId="166"/>
    <cellStyle name="Standard 3" xfId="167"/>
    <cellStyle name="Standard 3 2" xfId="168"/>
    <cellStyle name="Standard 3 2 2" xfId="169"/>
    <cellStyle name="Standard 3 3" xfId="170"/>
    <cellStyle name="Standard 3 4" xfId="171"/>
    <cellStyle name="Standard 4" xfId="172"/>
    <cellStyle name="Standard 4 2" xfId="173"/>
    <cellStyle name="Standard 4 2 2" xfId="174"/>
    <cellStyle name="Standard 4 2 3" xfId="175"/>
    <cellStyle name="Standard 4 2 4" xfId="176"/>
    <cellStyle name="Standard 4 2 5" xfId="177"/>
    <cellStyle name="Standard 4 3" xfId="178"/>
    <cellStyle name="Standard 4 3 2" xfId="179"/>
    <cellStyle name="Standard 4 4" xfId="180"/>
    <cellStyle name="Standard 4 4 2" xfId="181"/>
    <cellStyle name="Standard 4 5" xfId="182"/>
    <cellStyle name="Standard 4 6" xfId="183"/>
    <cellStyle name="Standard 4 7" xfId="184"/>
    <cellStyle name="Standard 5" xfId="185"/>
    <cellStyle name="Standard 5 2" xfId="186"/>
    <cellStyle name="Standard 5 2 2" xfId="187"/>
    <cellStyle name="Standard 5 3" xfId="188"/>
    <cellStyle name="Standard 5 4" xfId="189"/>
    <cellStyle name="Standard 5 5" xfId="190"/>
    <cellStyle name="Standard 6" xfId="191"/>
    <cellStyle name="Standard 6 2" xfId="192"/>
    <cellStyle name="Standard 6 3" xfId="193"/>
    <cellStyle name="Standard 6 4" xfId="194"/>
    <cellStyle name="Standard 6 5" xfId="195"/>
    <cellStyle name="Standard 7" xfId="196"/>
    <cellStyle name="Standard 7 2" xfId="197"/>
    <cellStyle name="Standard 7 3" xfId="198"/>
    <cellStyle name="Standard 8" xfId="199"/>
    <cellStyle name="Standard 8 2" xfId="200"/>
    <cellStyle name="Standard 9" xfId="201"/>
    <cellStyle name="Standard_08_09" xfId="202"/>
    <cellStyle name="Standard_7x702_" xfId="203"/>
    <cellStyle name="Standard_8_412" xfId="204"/>
    <cellStyle name="Standard_A_seit 1980" xfId="205"/>
    <cellStyle name="Standard_Info" xfId="206"/>
    <cellStyle name="Standard_Kaufkraft_AD_2008" xfId="207"/>
    <cellStyle name="Standard_Kaufkraft_AD_2009" xfId="208"/>
    <cellStyle name="Standard_Kaufkraft_GE50_2010" xfId="209"/>
    <cellStyle name="Standard_räumlich" xfId="210"/>
    <cellStyle name="U_1 - Formatvorlage1" xfId="211"/>
    <cellStyle name="Überschrift" xfId="212" builtinId="15" customBuiltin="1"/>
    <cellStyle name="Überschrift 1" xfId="213" builtinId="16" customBuiltin="1"/>
    <cellStyle name="Überschrift 1 2" xfId="214"/>
    <cellStyle name="Überschrift 1 3" xfId="215"/>
    <cellStyle name="Überschrift 2" xfId="216" builtinId="17" customBuiltin="1"/>
    <cellStyle name="Überschrift 2 2" xfId="217"/>
    <cellStyle name="Überschrift 2 3" xfId="218"/>
    <cellStyle name="Überschrift 3" xfId="219" builtinId="18" customBuiltin="1"/>
    <cellStyle name="Überschrift 3 2" xfId="220"/>
    <cellStyle name="Überschrift 3 3" xfId="221"/>
    <cellStyle name="Überschrift 4" xfId="222" builtinId="19" customBuiltin="1"/>
    <cellStyle name="Überschrift 4 2" xfId="223"/>
    <cellStyle name="Überschrift 4 3" xfId="224"/>
    <cellStyle name="Überschrift 5" xfId="225"/>
    <cellStyle name="Überschrift 6" xfId="226"/>
    <cellStyle name="Verknüpfte Zelle" xfId="227" builtinId="24" customBuiltin="1"/>
    <cellStyle name="Verknüpfte Zelle 2" xfId="228"/>
    <cellStyle name="Verknüpfte Zelle 2 2" xfId="229"/>
    <cellStyle name="Verknüpfte Zelle 3" xfId="230"/>
    <cellStyle name="Währung 2" xfId="231"/>
    <cellStyle name="Warnender Text" xfId="232" builtinId="11" customBuiltin="1"/>
    <cellStyle name="Warnender Text 2" xfId="233"/>
    <cellStyle name="Warnender Text 2 2" xfId="234"/>
    <cellStyle name="Warnender Text 3" xfId="235"/>
    <cellStyle name="zelle mit Rand" xfId="236"/>
    <cellStyle name="zelle mit Rand 2" xfId="237"/>
    <cellStyle name="Zelle überprüfen" xfId="238" builtinId="23" customBuiltin="1"/>
    <cellStyle name="Zelle überprüfen 2" xfId="239"/>
    <cellStyle name="Zelle überprüfen 2 2" xfId="240"/>
    <cellStyle name="Zelle überprüfen 3" xfId="241"/>
  </cellStyles>
  <dxfs count="12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426A"/>
      <rgbColor rgb="009CADB9"/>
      <rgbColor rgb="00CED6DC"/>
      <rgbColor rgb="00FDDCAD"/>
      <rgbColor rgb="007A0000"/>
      <rgbColor rgb="00BE8282"/>
      <rgbColor rgb="0069A587"/>
      <rgbColor rgb="00829B9B"/>
      <rgbColor rgb="00758C9D"/>
      <rgbColor rgb="00B0BDC7"/>
      <rgbColor rgb="00FDCD89"/>
      <rgbColor rgb="00FFECD1"/>
      <rgbColor rgb="00A45050"/>
      <rgbColor rgb="00CB9B9B"/>
      <rgbColor rgb="00C1D9CD"/>
      <rgbColor rgb="0000426A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213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2140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1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1130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926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showGridLines="0" topLeftCell="A16" workbookViewId="0">
      <selection activeCell="D11" sqref="D11"/>
    </sheetView>
  </sheetViews>
  <sheetFormatPr baseColWidth="10" defaultRowHeight="12.75" customHeight="1"/>
  <cols>
    <col min="1" max="1" width="2.7109375" style="11" customWidth="1"/>
    <col min="2" max="2" width="83.7109375" style="11" customWidth="1"/>
    <col min="3" max="16384" width="11.42578125" style="11"/>
  </cols>
  <sheetData>
    <row r="1" spans="1:2" ht="12.75" customHeight="1">
      <c r="A1" s="12"/>
      <c r="B1" s="13"/>
    </row>
    <row r="2" spans="1:2" ht="12.75" customHeight="1">
      <c r="A2" s="14"/>
      <c r="B2" s="15" t="s">
        <v>49</v>
      </c>
    </row>
    <row r="3" spans="1:2" ht="12.75" customHeight="1">
      <c r="A3" s="14"/>
      <c r="B3" s="16"/>
    </row>
    <row r="4" spans="1:2" ht="12.75" customHeight="1">
      <c r="A4" s="12"/>
      <c r="B4" s="17"/>
    </row>
    <row r="5" spans="1:2" ht="12.75" customHeight="1">
      <c r="A5" s="14"/>
      <c r="B5" s="18" t="s">
        <v>47</v>
      </c>
    </row>
    <row r="6" spans="1:2" ht="12.75" customHeight="1">
      <c r="A6" s="19"/>
      <c r="B6" s="20"/>
    </row>
    <row r="7" spans="1:2" ht="12.75" customHeight="1">
      <c r="A7" s="14"/>
      <c r="B7" s="21"/>
    </row>
    <row r="8" spans="1:2" ht="12.75" customHeight="1">
      <c r="A8" s="14"/>
      <c r="B8" s="22" t="s">
        <v>2</v>
      </c>
    </row>
    <row r="9" spans="1:2" ht="12.75" customHeight="1">
      <c r="A9" s="14"/>
      <c r="B9" s="21"/>
    </row>
    <row r="10" spans="1:2" ht="12.75" customHeight="1">
      <c r="A10" s="14"/>
      <c r="B10" s="21" t="s">
        <v>1</v>
      </c>
    </row>
    <row r="11" spans="1:2" ht="12.75" customHeight="1">
      <c r="A11" s="14"/>
      <c r="B11" s="21" t="s">
        <v>4</v>
      </c>
    </row>
    <row r="12" spans="1:2" ht="12.75" customHeight="1">
      <c r="A12" s="14"/>
      <c r="B12" s="21" t="s">
        <v>5</v>
      </c>
    </row>
    <row r="13" spans="1:2" ht="12.75" customHeight="1">
      <c r="A13" s="14"/>
      <c r="B13" s="21" t="s">
        <v>15</v>
      </c>
    </row>
    <row r="14" spans="1:2" ht="12.75" customHeight="1">
      <c r="A14" s="14"/>
      <c r="B14" s="23"/>
    </row>
    <row r="15" spans="1:2" ht="12.75" customHeight="1">
      <c r="A15" s="14"/>
      <c r="B15" s="23" t="s">
        <v>18</v>
      </c>
    </row>
    <row r="16" spans="1:2" ht="12.75" customHeight="1">
      <c r="A16" s="14"/>
      <c r="B16" s="21" t="s">
        <v>6</v>
      </c>
    </row>
    <row r="17" spans="1:2" ht="12.75" customHeight="1">
      <c r="A17" s="14"/>
      <c r="B17" s="21" t="s">
        <v>7</v>
      </c>
    </row>
    <row r="18" spans="1:2" ht="12.75" customHeight="1">
      <c r="A18" s="14"/>
      <c r="B18" s="21" t="s">
        <v>8</v>
      </c>
    </row>
    <row r="19" spans="1:2" ht="12.75" customHeight="1">
      <c r="A19" s="14"/>
      <c r="B19" s="21" t="s">
        <v>9</v>
      </c>
    </row>
    <row r="20" spans="1:2" ht="12.75" customHeight="1">
      <c r="A20" s="14"/>
      <c r="B20" s="21" t="s">
        <v>10</v>
      </c>
    </row>
    <row r="21" spans="1:2" ht="12.75" customHeight="1">
      <c r="A21" s="14"/>
      <c r="B21" s="21" t="s">
        <v>11</v>
      </c>
    </row>
    <row r="22" spans="1:2" ht="12.75" customHeight="1">
      <c r="A22" s="14"/>
      <c r="B22" s="21" t="s">
        <v>12</v>
      </c>
    </row>
    <row r="23" spans="1:2" ht="12.75" customHeight="1">
      <c r="A23" s="14"/>
      <c r="B23" s="21" t="s">
        <v>13</v>
      </c>
    </row>
    <row r="24" spans="1:2" ht="12.75" customHeight="1">
      <c r="A24" s="14"/>
      <c r="B24" s="21" t="s">
        <v>14</v>
      </c>
    </row>
    <row r="25" spans="1:2" ht="12.75" customHeight="1">
      <c r="A25" s="14"/>
      <c r="B25" s="21"/>
    </row>
    <row r="26" spans="1:2" ht="12.75" customHeight="1">
      <c r="A26" s="12"/>
      <c r="B26" s="13"/>
    </row>
    <row r="27" spans="1:2" ht="12.75" customHeight="1">
      <c r="A27" s="14"/>
      <c r="B27" s="23" t="s">
        <v>17</v>
      </c>
    </row>
    <row r="28" spans="1:2" ht="12.75" customHeight="1">
      <c r="A28" s="14"/>
      <c r="B28" s="21"/>
    </row>
    <row r="29" spans="1:2" ht="12.75" customHeight="1">
      <c r="A29" s="14"/>
      <c r="B29" s="21" t="s">
        <v>28</v>
      </c>
    </row>
    <row r="30" spans="1:2" ht="12.75" customHeight="1">
      <c r="A30" s="24"/>
      <c r="B30" s="20"/>
    </row>
    <row r="31" spans="1:2" ht="12.75" customHeight="1">
      <c r="A31" s="14"/>
      <c r="B31" s="21"/>
    </row>
    <row r="32" spans="1:2" ht="12.75" customHeight="1">
      <c r="A32" s="14"/>
      <c r="B32" s="23" t="s">
        <v>19</v>
      </c>
    </row>
    <row r="33" spans="1:2" ht="12.75" customHeight="1">
      <c r="A33" s="14"/>
      <c r="B33" s="21"/>
    </row>
    <row r="34" spans="1:2" ht="12.75" customHeight="1">
      <c r="A34" s="14"/>
      <c r="B34" s="21" t="s">
        <v>20</v>
      </c>
    </row>
    <row r="35" spans="1:2" ht="12.75" customHeight="1">
      <c r="A35" s="14"/>
      <c r="B35" s="21"/>
    </row>
    <row r="36" spans="1:2" ht="12.75" customHeight="1">
      <c r="A36" s="12"/>
      <c r="B36" s="13"/>
    </row>
    <row r="37" spans="1:2" ht="12.75" customHeight="1">
      <c r="A37" s="14"/>
      <c r="B37" s="23" t="s">
        <v>3</v>
      </c>
    </row>
    <row r="38" spans="1:2" ht="12.75" customHeight="1">
      <c r="A38" s="14"/>
      <c r="B38" s="21"/>
    </row>
    <row r="39" spans="1:2" ht="12.75" customHeight="1">
      <c r="A39" s="14"/>
      <c r="B39" s="21" t="s">
        <v>48</v>
      </c>
    </row>
    <row r="40" spans="1:2" ht="12.75" customHeight="1">
      <c r="A40" s="24"/>
      <c r="B40" s="20"/>
    </row>
    <row r="41" spans="1:2" ht="12.75" customHeight="1">
      <c r="A41" s="14"/>
      <c r="B41" s="21"/>
    </row>
    <row r="42" spans="1:2" ht="12.75" customHeight="1">
      <c r="A42" s="14"/>
      <c r="B42" s="23" t="s">
        <v>21</v>
      </c>
    </row>
    <row r="43" spans="1:2" ht="12.75" customHeight="1">
      <c r="A43" s="14"/>
      <c r="B43" s="21"/>
    </row>
    <row r="44" spans="1:2" ht="12.75" customHeight="1">
      <c r="A44" s="14"/>
      <c r="B44" s="25" t="s">
        <v>26</v>
      </c>
    </row>
    <row r="45" spans="1:2" ht="12.75" customHeight="1">
      <c r="A45" s="14"/>
      <c r="B45" s="25" t="s">
        <v>27</v>
      </c>
    </row>
    <row r="46" spans="1:2" ht="12.75" customHeight="1">
      <c r="A46" s="24"/>
      <c r="B46" s="20"/>
    </row>
    <row r="48" spans="1:2" ht="12.75" customHeight="1">
      <c r="B48" s="10"/>
    </row>
  </sheetData>
  <phoneticPr fontId="3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B9" sqref="B9:D9"/>
    </sheetView>
  </sheetViews>
  <sheetFormatPr baseColWidth="10" defaultRowHeight="12.75"/>
  <cols>
    <col min="1" max="1" width="19" customWidth="1"/>
    <col min="2" max="4" width="24.140625" customWidth="1"/>
  </cols>
  <sheetData>
    <row r="1" spans="1:6">
      <c r="A1" s="44" t="s">
        <v>51</v>
      </c>
      <c r="B1" s="44"/>
      <c r="C1" s="44"/>
      <c r="D1" s="44"/>
    </row>
    <row r="3" spans="1:6" ht="26.45" customHeight="1">
      <c r="A3" s="45" t="s">
        <v>53</v>
      </c>
      <c r="B3" s="46"/>
      <c r="C3" s="46"/>
      <c r="D3" s="46"/>
      <c r="E3" s="43"/>
    </row>
    <row r="5" spans="1:6" ht="13.5" customHeight="1">
      <c r="A5" s="128" t="s">
        <v>45</v>
      </c>
      <c r="B5" s="130" t="s">
        <v>23</v>
      </c>
      <c r="C5" s="130" t="s">
        <v>24</v>
      </c>
      <c r="D5" s="133" t="s">
        <v>25</v>
      </c>
      <c r="E5" s="43"/>
    </row>
    <row r="6" spans="1:6" ht="13.5" customHeight="1">
      <c r="A6" s="128"/>
      <c r="B6" s="131"/>
      <c r="C6" s="131"/>
      <c r="D6" s="134"/>
      <c r="E6" s="43"/>
    </row>
    <row r="7" spans="1:6" ht="13.5" customHeight="1" thickBot="1">
      <c r="A7" s="129"/>
      <c r="B7" s="132"/>
      <c r="C7" s="132"/>
      <c r="D7" s="135"/>
      <c r="E7" s="43"/>
    </row>
    <row r="8" spans="1:6" ht="10.5" customHeight="1">
      <c r="A8" s="39"/>
      <c r="B8" s="126"/>
      <c r="C8" s="126"/>
      <c r="D8" s="31"/>
      <c r="E8" s="43"/>
    </row>
    <row r="9" spans="1:6">
      <c r="A9" s="40" t="s">
        <v>40</v>
      </c>
      <c r="B9" s="126">
        <v>80999452</v>
      </c>
      <c r="C9" s="126">
        <v>22223</v>
      </c>
      <c r="D9" s="31">
        <v>91.79</v>
      </c>
      <c r="F9" s="43"/>
    </row>
    <row r="10" spans="1:6">
      <c r="A10" s="41" t="s">
        <v>31</v>
      </c>
      <c r="B10" s="126">
        <v>48798108.614892781</v>
      </c>
      <c r="C10" s="126">
        <v>26503.728651528603</v>
      </c>
      <c r="D10" s="138">
        <v>109.46987314861735</v>
      </c>
    </row>
    <row r="11" spans="1:6">
      <c r="A11" s="41" t="s">
        <v>38</v>
      </c>
      <c r="B11" s="126">
        <v>48003712.729814075</v>
      </c>
      <c r="C11" s="126">
        <v>32622.121476617234</v>
      </c>
      <c r="D11" s="138">
        <v>134.74102254959922</v>
      </c>
    </row>
    <row r="12" spans="1:6">
      <c r="A12" s="41" t="s">
        <v>35</v>
      </c>
      <c r="B12" s="126">
        <v>27669999.878992803</v>
      </c>
      <c r="C12" s="126">
        <v>25486.70664127465</v>
      </c>
      <c r="D12" s="138">
        <v>105.26920870944869</v>
      </c>
    </row>
    <row r="13" spans="1:6">
      <c r="A13" s="41" t="s">
        <v>37</v>
      </c>
      <c r="B13" s="126">
        <v>20723606.280718073</v>
      </c>
      <c r="C13" s="126">
        <v>27519.342891787695</v>
      </c>
      <c r="D13" s="138">
        <v>113.6647229944967</v>
      </c>
    </row>
    <row r="14" spans="1:6">
      <c r="A14" s="123" t="s">
        <v>0</v>
      </c>
      <c r="B14" s="126">
        <v>17480556.789487604</v>
      </c>
      <c r="C14" s="126">
        <v>27535.807679989292</v>
      </c>
      <c r="D14" s="138">
        <v>113.73272845514511</v>
      </c>
    </row>
    <row r="15" spans="1:6">
      <c r="A15" s="41" t="s">
        <v>32</v>
      </c>
      <c r="B15" s="126">
        <v>17492355.375449892</v>
      </c>
      <c r="C15" s="126">
        <v>28245.639995623878</v>
      </c>
      <c r="D15" s="138">
        <v>116.66458964988405</v>
      </c>
    </row>
    <row r="16" spans="1:6">
      <c r="A16" s="41" t="s">
        <v>36</v>
      </c>
      <c r="B16" s="126">
        <v>13038653.559312299</v>
      </c>
      <c r="C16" s="126">
        <v>22211.978602259416</v>
      </c>
      <c r="D16" s="138">
        <v>91.743411349365076</v>
      </c>
    </row>
    <row r="17" spans="1:4">
      <c r="A17" s="41" t="s">
        <v>34</v>
      </c>
      <c r="B17" s="126">
        <v>13573502.556196697</v>
      </c>
      <c r="C17" s="126">
        <v>23277.813506902992</v>
      </c>
      <c r="D17" s="138">
        <v>96.145690490642494</v>
      </c>
    </row>
    <row r="18" spans="1:4">
      <c r="A18" s="41" t="s">
        <v>42</v>
      </c>
      <c r="B18" s="126">
        <v>12298243.556045257</v>
      </c>
      <c r="C18" s="126">
        <v>20920.467998246608</v>
      </c>
      <c r="D18" s="138">
        <v>86.409010901403121</v>
      </c>
    </row>
    <row r="19" spans="1:4">
      <c r="A19" s="41" t="s">
        <v>44</v>
      </c>
      <c r="B19" s="126">
        <v>12681927.689866906</v>
      </c>
      <c r="C19" s="126">
        <v>22274.318330078589</v>
      </c>
      <c r="D19" s="138">
        <v>92.000896708735098</v>
      </c>
    </row>
    <row r="20" spans="1:4">
      <c r="A20" s="41" t="s">
        <v>41</v>
      </c>
      <c r="B20" s="126">
        <v>12045710.883795043</v>
      </c>
      <c r="C20" s="126">
        <v>21717.718563983788</v>
      </c>
      <c r="D20" s="138">
        <v>89.701940716917179</v>
      </c>
    </row>
    <row r="21" spans="1:4">
      <c r="A21" s="42" t="s">
        <v>43</v>
      </c>
      <c r="B21" s="126">
        <v>13153175.174454894</v>
      </c>
      <c r="C21" s="126">
        <v>24445.191266633388</v>
      </c>
      <c r="D21" s="138">
        <v>100.96737792015189</v>
      </c>
    </row>
    <row r="22" spans="1:4">
      <c r="A22" s="42" t="s">
        <v>39</v>
      </c>
      <c r="B22" s="126">
        <v>13093949.910309168</v>
      </c>
      <c r="C22" s="126">
        <v>25260.096477017483</v>
      </c>
      <c r="D22" s="138">
        <v>104.3332277287504</v>
      </c>
    </row>
    <row r="23" spans="1:4">
      <c r="A23" s="42" t="s">
        <v>33</v>
      </c>
      <c r="B23" s="125">
        <v>10017095.238936953</v>
      </c>
      <c r="C23" s="127">
        <v>20090.846665470533</v>
      </c>
      <c r="D23" s="137">
        <v>82.982378247014481</v>
      </c>
    </row>
    <row r="24" spans="1:4">
      <c r="A24" s="47" t="s">
        <v>29</v>
      </c>
    </row>
    <row r="25" spans="1:4">
      <c r="A25" s="48"/>
    </row>
    <row r="26" spans="1:4">
      <c r="A26" s="49" t="s">
        <v>30</v>
      </c>
    </row>
    <row r="35" ht="9.75" customHeight="1"/>
    <row r="36" ht="4.5" customHeight="1"/>
  </sheetData>
  <mergeCells count="4">
    <mergeCell ref="A5:A7"/>
    <mergeCell ref="B5:B7"/>
    <mergeCell ref="C5:C7"/>
    <mergeCell ref="D5:D7"/>
  </mergeCells>
  <conditionalFormatting sqref="B9:B23">
    <cfRule type="expression" dxfId="11" priority="3">
      <formula>#REF!="SK"</formula>
    </cfRule>
  </conditionalFormatting>
  <conditionalFormatting sqref="C9:C23">
    <cfRule type="expression" dxfId="10" priority="2">
      <formula>#REF!="SK"</formula>
    </cfRule>
  </conditionalFormatting>
  <conditionalFormatting sqref="D9:D23">
    <cfRule type="expression" dxfId="9" priority="1">
      <formula>#REF!="SK"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B11" sqref="B11"/>
    </sheetView>
  </sheetViews>
  <sheetFormatPr baseColWidth="10" defaultRowHeight="12.75"/>
  <cols>
    <col min="1" max="1" width="17.5703125" customWidth="1"/>
    <col min="2" max="2" width="17.42578125" bestFit="1" customWidth="1"/>
    <col min="3" max="3" width="18.42578125" customWidth="1"/>
    <col min="4" max="4" width="23.140625" customWidth="1"/>
  </cols>
  <sheetData>
    <row r="1" spans="1:4">
      <c r="A1" s="1" t="s">
        <v>50</v>
      </c>
      <c r="B1" s="1"/>
      <c r="C1" s="1"/>
      <c r="D1" s="1"/>
    </row>
    <row r="2" spans="1:4">
      <c r="A2" s="4"/>
      <c r="B2" s="4"/>
      <c r="C2" s="4"/>
      <c r="D2" s="4"/>
    </row>
    <row r="3" spans="1:4">
      <c r="A3" s="5" t="s">
        <v>52</v>
      </c>
      <c r="B3" s="5"/>
      <c r="C3" s="5"/>
      <c r="D3" s="5"/>
    </row>
    <row r="4" spans="1:4">
      <c r="A4" s="5"/>
      <c r="B4" s="5"/>
      <c r="C4" s="5"/>
      <c r="D4" s="5"/>
    </row>
    <row r="5" spans="1:4" ht="22.5">
      <c r="A5" s="28" t="s">
        <v>45</v>
      </c>
      <c r="B5" s="29" t="s">
        <v>23</v>
      </c>
      <c r="C5" s="30" t="s">
        <v>24</v>
      </c>
      <c r="D5" s="27" t="s">
        <v>25</v>
      </c>
    </row>
    <row r="6" spans="1:4">
      <c r="A6" s="6" t="s">
        <v>40</v>
      </c>
      <c r="B6" s="126">
        <v>80999452</v>
      </c>
      <c r="C6" s="126">
        <v>22223</v>
      </c>
      <c r="D6" s="31">
        <v>91.79</v>
      </c>
    </row>
    <row r="7" spans="1:4">
      <c r="A7" s="6" t="s">
        <v>31</v>
      </c>
      <c r="B7" s="126">
        <v>48798108.614892781</v>
      </c>
      <c r="C7" s="126">
        <v>26503.728651528603</v>
      </c>
      <c r="D7" s="138">
        <v>109.46987314861735</v>
      </c>
    </row>
    <row r="8" spans="1:4">
      <c r="A8" s="6" t="s">
        <v>38</v>
      </c>
      <c r="B8" s="126">
        <v>48003712.729814075</v>
      </c>
      <c r="C8" s="126">
        <v>32622.121476617234</v>
      </c>
      <c r="D8" s="138">
        <v>134.74102254959922</v>
      </c>
    </row>
    <row r="9" spans="1:4">
      <c r="A9" s="7" t="s">
        <v>35</v>
      </c>
      <c r="B9" s="126">
        <v>27669999.878992803</v>
      </c>
      <c r="C9" s="126">
        <v>25486.70664127465</v>
      </c>
      <c r="D9" s="138">
        <v>105.26920870944869</v>
      </c>
    </row>
    <row r="10" spans="1:4">
      <c r="A10" s="6" t="s">
        <v>37</v>
      </c>
      <c r="B10" s="126">
        <v>20723606.280718073</v>
      </c>
      <c r="C10" s="126">
        <v>27519.342891787695</v>
      </c>
      <c r="D10" s="138">
        <v>113.6647229944967</v>
      </c>
    </row>
    <row r="11" spans="1:4">
      <c r="A11" s="38" t="s">
        <v>0</v>
      </c>
      <c r="B11" s="126">
        <v>17480556.789487604</v>
      </c>
      <c r="C11" s="126">
        <v>27535.807679989292</v>
      </c>
      <c r="D11" s="138">
        <v>113.73272845514511</v>
      </c>
    </row>
    <row r="12" spans="1:4">
      <c r="A12" s="6" t="s">
        <v>32</v>
      </c>
      <c r="B12" s="126">
        <v>17492355.375449892</v>
      </c>
      <c r="C12" s="126">
        <v>28245.639995623878</v>
      </c>
      <c r="D12" s="138">
        <v>116.66458964988405</v>
      </c>
    </row>
    <row r="13" spans="1:4">
      <c r="A13" s="6" t="s">
        <v>36</v>
      </c>
      <c r="B13" s="126">
        <v>13038653.559312299</v>
      </c>
      <c r="C13" s="126">
        <v>22211.978602259416</v>
      </c>
      <c r="D13" s="138">
        <v>91.743411349365076</v>
      </c>
    </row>
    <row r="14" spans="1:4">
      <c r="A14" s="51" t="s">
        <v>34</v>
      </c>
      <c r="B14" s="126">
        <v>13573502.556196697</v>
      </c>
      <c r="C14" s="126">
        <v>23277.813506902992</v>
      </c>
      <c r="D14" s="138">
        <v>96.145690490642494</v>
      </c>
    </row>
    <row r="15" spans="1:4">
      <c r="A15" s="6" t="s">
        <v>42</v>
      </c>
      <c r="B15" s="126">
        <v>12298243.556045257</v>
      </c>
      <c r="C15" s="126">
        <v>20920.467998246608</v>
      </c>
      <c r="D15" s="138">
        <v>86.409010901403121</v>
      </c>
    </row>
    <row r="16" spans="1:4">
      <c r="A16" s="6" t="s">
        <v>44</v>
      </c>
      <c r="B16" s="126">
        <v>12681927.689866906</v>
      </c>
      <c r="C16" s="126">
        <v>22274.318330078589</v>
      </c>
      <c r="D16" s="138">
        <v>92.000896708735098</v>
      </c>
    </row>
    <row r="17" spans="1:4">
      <c r="A17" s="6" t="s">
        <v>41</v>
      </c>
      <c r="B17" s="126">
        <v>12045710.883795043</v>
      </c>
      <c r="C17" s="126">
        <v>21717.718563983788</v>
      </c>
      <c r="D17" s="138">
        <v>89.701940716917179</v>
      </c>
    </row>
    <row r="18" spans="1:4">
      <c r="A18" s="6" t="s">
        <v>43</v>
      </c>
      <c r="B18" s="126">
        <v>13153175.174454894</v>
      </c>
      <c r="C18" s="126">
        <v>24445.191266633388</v>
      </c>
      <c r="D18" s="138">
        <v>100.96737792015189</v>
      </c>
    </row>
    <row r="19" spans="1:4">
      <c r="A19" s="6" t="s">
        <v>39</v>
      </c>
      <c r="B19" s="126">
        <v>13093949.910309168</v>
      </c>
      <c r="C19" s="126">
        <v>25260.096477017483</v>
      </c>
      <c r="D19" s="138">
        <v>104.3332277287504</v>
      </c>
    </row>
    <row r="20" spans="1:4">
      <c r="A20" s="101" t="s">
        <v>33</v>
      </c>
      <c r="B20" s="125">
        <v>10017095.238936953</v>
      </c>
      <c r="C20" s="127">
        <v>20090.846665470533</v>
      </c>
      <c r="D20" s="137">
        <v>82.982378247014481</v>
      </c>
    </row>
    <row r="32" spans="1:4">
      <c r="B32" s="36"/>
      <c r="C32" s="36"/>
    </row>
    <row r="33" spans="2:2">
      <c r="B33" s="3"/>
    </row>
    <row r="34" spans="2:2">
      <c r="B34" s="3"/>
    </row>
  </sheetData>
  <conditionalFormatting sqref="B6">
    <cfRule type="expression" dxfId="5" priority="3">
      <formula>#REF!="SK"</formula>
    </cfRule>
  </conditionalFormatting>
  <conditionalFormatting sqref="C6">
    <cfRule type="expression" dxfId="4" priority="2">
      <formula>#REF!="SK"</formula>
    </cfRule>
  </conditionalFormatting>
  <conditionalFormatting sqref="D6">
    <cfRule type="expression" dxfId="3" priority="1">
      <formula>#REF!="SK"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"/>
  <sheetViews>
    <sheetView tabSelected="1" topLeftCell="A152" workbookViewId="0">
      <selection activeCell="D179" sqref="D179"/>
    </sheetView>
  </sheetViews>
  <sheetFormatPr baseColWidth="10" defaultRowHeight="12.75"/>
  <cols>
    <col min="1" max="1" width="8.28515625" customWidth="1"/>
    <col min="2" max="2" width="17.42578125" bestFit="1" customWidth="1"/>
    <col min="3" max="3" width="17" customWidth="1"/>
    <col min="4" max="4" width="17.5703125" customWidth="1"/>
    <col min="5" max="5" width="22.85546875" bestFit="1" customWidth="1"/>
  </cols>
  <sheetData>
    <row r="1" spans="1:9">
      <c r="A1" s="1" t="s">
        <v>16</v>
      </c>
      <c r="B1" s="136" t="s">
        <v>50</v>
      </c>
      <c r="C1" s="136"/>
      <c r="D1" s="136"/>
      <c r="E1" s="136"/>
      <c r="F1" s="2"/>
      <c r="G1" s="2"/>
      <c r="H1" s="3"/>
    </row>
    <row r="2" spans="1:9">
      <c r="A2" s="4"/>
      <c r="B2" s="4"/>
      <c r="C2" s="4"/>
      <c r="D2" s="4"/>
      <c r="E2" s="2"/>
      <c r="F2" s="2"/>
      <c r="G2" s="2"/>
      <c r="H2" s="3"/>
    </row>
    <row r="3" spans="1:9">
      <c r="A3" s="5" t="s">
        <v>46</v>
      </c>
      <c r="B3" s="5"/>
      <c r="C3" s="5"/>
      <c r="D3" s="5"/>
      <c r="E3" s="26"/>
      <c r="F3" s="2"/>
      <c r="G3" s="2"/>
      <c r="H3" s="2"/>
    </row>
    <row r="4" spans="1:9">
      <c r="A4" s="5"/>
      <c r="B4" s="5"/>
      <c r="C4" s="5"/>
      <c r="D4" s="5"/>
      <c r="E4" s="2"/>
      <c r="F4" s="2"/>
      <c r="G4" s="2"/>
      <c r="H4" s="2"/>
    </row>
    <row r="5" spans="1:9">
      <c r="B5" s="5"/>
      <c r="C5" s="5"/>
      <c r="D5" s="5"/>
      <c r="E5" s="5"/>
      <c r="F5" s="2"/>
      <c r="G5" s="2"/>
      <c r="H5" s="2"/>
      <c r="I5" s="2"/>
    </row>
    <row r="6" spans="1:9" ht="22.5">
      <c r="A6" s="33" t="s">
        <v>22</v>
      </c>
      <c r="B6" s="34" t="s">
        <v>45</v>
      </c>
      <c r="C6" s="29" t="s">
        <v>23</v>
      </c>
      <c r="D6" s="30" t="s">
        <v>24</v>
      </c>
      <c r="E6" s="27" t="s">
        <v>25</v>
      </c>
      <c r="F6" s="2"/>
      <c r="G6" s="2"/>
      <c r="H6" s="2"/>
      <c r="I6" s="2"/>
    </row>
    <row r="7" spans="1:9">
      <c r="A7" s="32">
        <v>2004</v>
      </c>
      <c r="B7" s="50" t="s">
        <v>40</v>
      </c>
      <c r="C7" s="62">
        <v>58217422.413503557</v>
      </c>
      <c r="D7" s="62">
        <v>17161.005007775722</v>
      </c>
      <c r="E7" s="63">
        <v>99.47414697697748</v>
      </c>
      <c r="F7" s="118"/>
    </row>
    <row r="8" spans="1:9">
      <c r="A8" s="32">
        <v>2004</v>
      </c>
      <c r="B8" s="6" t="s">
        <v>31</v>
      </c>
      <c r="C8" s="62">
        <v>32374004.490786128</v>
      </c>
      <c r="D8" s="62">
        <v>18726.221733836028</v>
      </c>
      <c r="E8" s="63">
        <v>108.54696052072964</v>
      </c>
      <c r="F8" s="118"/>
    </row>
    <row r="9" spans="1:9">
      <c r="A9" s="32">
        <v>2004</v>
      </c>
      <c r="B9" s="6" t="s">
        <v>38</v>
      </c>
      <c r="C9" s="62">
        <v>28081723.960981943</v>
      </c>
      <c r="D9" s="62">
        <v>22743.910190543018</v>
      </c>
      <c r="E9" s="63">
        <v>131.83558096394327</v>
      </c>
      <c r="F9" s="118"/>
    </row>
    <row r="10" spans="1:9">
      <c r="A10" s="32">
        <v>2004</v>
      </c>
      <c r="B10" s="7" t="s">
        <v>35</v>
      </c>
      <c r="C10" s="62">
        <v>19057587.900461331</v>
      </c>
      <c r="D10" s="62">
        <v>19674.603129196046</v>
      </c>
      <c r="E10" s="63">
        <v>114.04427435925645</v>
      </c>
      <c r="F10" s="118"/>
    </row>
    <row r="11" spans="1:9">
      <c r="A11" s="32">
        <v>2004</v>
      </c>
      <c r="B11" s="6" t="s">
        <v>37</v>
      </c>
      <c r="C11" s="62">
        <v>12431954.428412126</v>
      </c>
      <c r="D11" s="62">
        <v>19312.493869149494</v>
      </c>
      <c r="E11" s="63">
        <v>111.94529998454622</v>
      </c>
      <c r="F11" s="118"/>
    </row>
    <row r="12" spans="1:9">
      <c r="A12" s="32">
        <v>2004</v>
      </c>
      <c r="B12" s="38" t="s">
        <v>0</v>
      </c>
      <c r="C12" s="86">
        <v>11973795.514705244</v>
      </c>
      <c r="D12" s="86">
        <v>20347.091754996785</v>
      </c>
      <c r="E12" s="87">
        <v>117.94236962657547</v>
      </c>
      <c r="F12" s="118"/>
    </row>
    <row r="13" spans="1:9">
      <c r="A13" s="32">
        <v>2004</v>
      </c>
      <c r="B13" s="6" t="s">
        <v>32</v>
      </c>
      <c r="C13" s="62">
        <v>12395529.375131696</v>
      </c>
      <c r="D13" s="62">
        <v>21674.825708500815</v>
      </c>
      <c r="E13" s="63">
        <v>125.63860900051304</v>
      </c>
      <c r="F13" s="118"/>
    </row>
    <row r="14" spans="1:9">
      <c r="A14" s="32">
        <v>2004</v>
      </c>
      <c r="B14" s="6" t="s">
        <v>36</v>
      </c>
      <c r="C14" s="62">
        <v>10035056.932344118</v>
      </c>
      <c r="D14" s="62">
        <v>16984.648625993083</v>
      </c>
      <c r="E14" s="63">
        <v>98.45189328998039</v>
      </c>
      <c r="F14" s="118"/>
    </row>
    <row r="15" spans="1:9">
      <c r="A15" s="32">
        <v>2004</v>
      </c>
      <c r="B15" s="51" t="s">
        <v>34</v>
      </c>
      <c r="C15" s="62">
        <v>10711456.441613147</v>
      </c>
      <c r="D15" s="62">
        <v>18295.13928139965</v>
      </c>
      <c r="E15" s="63">
        <v>106.04818150321742</v>
      </c>
      <c r="F15" s="118"/>
    </row>
    <row r="16" spans="1:9">
      <c r="A16" s="32">
        <v>2004</v>
      </c>
      <c r="B16" s="6" t="s">
        <v>42</v>
      </c>
      <c r="C16" s="59">
        <v>7225363.9139311602</v>
      </c>
      <c r="D16" s="59">
        <v>14602.742375996442</v>
      </c>
      <c r="E16" s="122">
        <v>84.645120767614173</v>
      </c>
      <c r="F16" s="118"/>
    </row>
    <row r="17" spans="1:6">
      <c r="A17" s="32">
        <v>2004</v>
      </c>
      <c r="B17" s="6" t="s">
        <v>44</v>
      </c>
      <c r="C17" s="62">
        <v>9362886.7040427476</v>
      </c>
      <c r="D17" s="62">
        <v>17243.298097454906</v>
      </c>
      <c r="E17" s="63">
        <v>99.951160700487705</v>
      </c>
      <c r="F17" s="118"/>
    </row>
    <row r="18" spans="1:6">
      <c r="A18" s="32">
        <v>2004</v>
      </c>
      <c r="B18" s="6" t="s">
        <v>41</v>
      </c>
      <c r="C18" s="62">
        <v>7286836.8916516555</v>
      </c>
      <c r="D18" s="62">
        <v>15173.702682166919</v>
      </c>
      <c r="E18" s="63">
        <v>87.954704873456905</v>
      </c>
      <c r="F18" s="118"/>
    </row>
    <row r="19" spans="1:6">
      <c r="A19" s="32">
        <v>2004</v>
      </c>
      <c r="B19" s="6" t="s">
        <v>43</v>
      </c>
      <c r="C19" s="62">
        <v>9571446.793176163</v>
      </c>
      <c r="D19" s="62">
        <v>18502.342489370323</v>
      </c>
      <c r="E19" s="63">
        <v>107.24923950386697</v>
      </c>
      <c r="F19" s="118"/>
    </row>
    <row r="20" spans="1:6">
      <c r="A20" s="32">
        <v>2004</v>
      </c>
      <c r="B20" s="6" t="s">
        <v>39</v>
      </c>
      <c r="C20" s="62">
        <v>9171399.2923983708</v>
      </c>
      <c r="D20" s="62">
        <v>18588.275349056381</v>
      </c>
      <c r="E20" s="63">
        <v>107.74735123512572</v>
      </c>
      <c r="F20" s="118"/>
    </row>
    <row r="21" spans="1:6">
      <c r="A21" s="35">
        <v>2004</v>
      </c>
      <c r="B21" s="110" t="s">
        <v>33</v>
      </c>
      <c r="C21" s="64">
        <v>8086903.4747351846</v>
      </c>
      <c r="D21" s="64">
        <v>15898.320845853421</v>
      </c>
      <c r="E21" s="65">
        <v>92.154970165849662</v>
      </c>
      <c r="F21" s="118"/>
    </row>
    <row r="22" spans="1:6">
      <c r="A22" s="32">
        <v>2005</v>
      </c>
      <c r="B22" s="6" t="s">
        <v>40</v>
      </c>
      <c r="C22" s="66">
        <v>56588276.039429583</v>
      </c>
      <c r="D22" s="68">
        <v>16700.209574811804</v>
      </c>
      <c r="E22" s="69">
        <v>96.263179372776733</v>
      </c>
      <c r="F22" s="118"/>
    </row>
    <row r="23" spans="1:6">
      <c r="A23" s="32">
        <v>2005</v>
      </c>
      <c r="B23" s="6" t="s">
        <v>31</v>
      </c>
      <c r="C23" s="66">
        <v>32651378.924000703</v>
      </c>
      <c r="D23" s="67">
        <v>18829.190369780859</v>
      </c>
      <c r="E23" s="69">
        <v>108.53502897018589</v>
      </c>
      <c r="F23" s="118"/>
    </row>
    <row r="24" spans="1:6">
      <c r="A24" s="32">
        <v>2005</v>
      </c>
      <c r="B24" s="6" t="s">
        <v>38</v>
      </c>
      <c r="C24" s="66">
        <v>28693807.109179862</v>
      </c>
      <c r="D24" s="68">
        <v>22994.172571391369</v>
      </c>
      <c r="E24" s="69">
        <v>132.54277731382146</v>
      </c>
      <c r="F24" s="118"/>
    </row>
    <row r="25" spans="1:6">
      <c r="A25" s="32">
        <v>2005</v>
      </c>
      <c r="B25" s="7" t="s">
        <v>35</v>
      </c>
      <c r="C25" s="66">
        <v>19026294.508112635</v>
      </c>
      <c r="D25" s="67">
        <v>19696.89499511637</v>
      </c>
      <c r="E25" s="69">
        <v>113.53664320844327</v>
      </c>
      <c r="F25" s="118"/>
    </row>
    <row r="26" spans="1:6">
      <c r="A26" s="32">
        <v>2005</v>
      </c>
      <c r="B26" s="6" t="s">
        <v>37</v>
      </c>
      <c r="C26" s="66">
        <v>12327461.008554611</v>
      </c>
      <c r="D26" s="67">
        <v>19158.918127408353</v>
      </c>
      <c r="E26" s="69">
        <v>110.43564238072369</v>
      </c>
      <c r="F26" s="118"/>
    </row>
    <row r="27" spans="1:6">
      <c r="A27" s="32">
        <v>2005</v>
      </c>
      <c r="B27" s="38" t="s">
        <v>0</v>
      </c>
      <c r="C27" s="88">
        <v>11911372.98707814</v>
      </c>
      <c r="D27" s="89">
        <v>20217.517770317689</v>
      </c>
      <c r="E27" s="90">
        <v>116.53761175139772</v>
      </c>
      <c r="F27" s="118"/>
    </row>
    <row r="28" spans="1:6">
      <c r="A28" s="32">
        <v>2005</v>
      </c>
      <c r="B28" s="6" t="s">
        <v>32</v>
      </c>
      <c r="C28" s="66">
        <v>12409325.660031533</v>
      </c>
      <c r="D28" s="67">
        <v>21675.261540881365</v>
      </c>
      <c r="E28" s="69">
        <v>124.94032367167017</v>
      </c>
      <c r="F28" s="118"/>
    </row>
    <row r="29" spans="1:6">
      <c r="A29" s="32">
        <v>2005</v>
      </c>
      <c r="B29" s="6" t="s">
        <v>36</v>
      </c>
      <c r="C29" s="66">
        <v>9936273.6268930193</v>
      </c>
      <c r="D29" s="67">
        <v>16850.823824015864</v>
      </c>
      <c r="E29" s="69">
        <v>97.131348506958986</v>
      </c>
      <c r="F29" s="118"/>
    </row>
    <row r="30" spans="1:6">
      <c r="A30" s="32">
        <v>2005</v>
      </c>
      <c r="B30" s="51" t="s">
        <v>34</v>
      </c>
      <c r="C30" s="66">
        <v>10792882.288437041</v>
      </c>
      <c r="D30" s="67">
        <v>18308.567594579534</v>
      </c>
      <c r="E30" s="69">
        <v>105.5340604272314</v>
      </c>
      <c r="F30" s="118"/>
    </row>
    <row r="31" spans="1:6">
      <c r="A31" s="32">
        <v>2005</v>
      </c>
      <c r="B31" s="6" t="s">
        <v>42</v>
      </c>
      <c r="C31" s="119">
        <v>7237678.0834962595</v>
      </c>
      <c r="D31" s="121">
        <v>14547.190192161412</v>
      </c>
      <c r="E31" s="120">
        <v>83.85276679102472</v>
      </c>
      <c r="F31" s="118"/>
    </row>
    <row r="32" spans="1:6">
      <c r="A32" s="32">
        <v>2005</v>
      </c>
      <c r="B32" s="6" t="s">
        <v>44</v>
      </c>
      <c r="C32" s="66">
        <v>9304142.4947257806</v>
      </c>
      <c r="D32" s="67">
        <v>17076.427026603102</v>
      </c>
      <c r="E32" s="69">
        <v>98.431768208905908</v>
      </c>
      <c r="F32" s="118"/>
    </row>
    <row r="33" spans="1:6">
      <c r="A33" s="32">
        <v>2005</v>
      </c>
      <c r="B33" s="6" t="s">
        <v>41</v>
      </c>
      <c r="C33" s="66">
        <v>7487767.9740378298</v>
      </c>
      <c r="D33" s="68">
        <v>15482.36670451465</v>
      </c>
      <c r="E33" s="69">
        <v>89.243301799019207</v>
      </c>
      <c r="F33" s="118"/>
    </row>
    <row r="34" spans="1:6">
      <c r="A34" s="32">
        <v>2005</v>
      </c>
      <c r="B34" s="6" t="s">
        <v>43</v>
      </c>
      <c r="C34" s="66">
        <v>9646173.4673961382</v>
      </c>
      <c r="D34" s="67">
        <v>18688.339792692459</v>
      </c>
      <c r="E34" s="69">
        <v>107.72313949620769</v>
      </c>
      <c r="F34" s="118"/>
    </row>
    <row r="35" spans="1:6">
      <c r="A35" s="32">
        <v>2005</v>
      </c>
      <c r="B35" s="6" t="s">
        <v>39</v>
      </c>
      <c r="C35" s="66">
        <v>9224682.0792247336</v>
      </c>
      <c r="D35" s="68">
        <v>18690.357629727168</v>
      </c>
      <c r="E35" s="69">
        <v>107.73477069206467</v>
      </c>
      <c r="F35" s="118"/>
    </row>
    <row r="36" spans="1:6">
      <c r="A36" s="35">
        <v>2005</v>
      </c>
      <c r="B36" s="110" t="s">
        <v>33</v>
      </c>
      <c r="C36" s="70">
        <v>8042647.2710251231</v>
      </c>
      <c r="D36" s="103">
        <v>15878.994643640073</v>
      </c>
      <c r="E36" s="71">
        <v>91.529540560110661</v>
      </c>
      <c r="F36" s="118"/>
    </row>
    <row r="37" spans="1:6">
      <c r="A37" s="32">
        <v>2006</v>
      </c>
      <c r="B37" s="6" t="s">
        <v>40</v>
      </c>
      <c r="C37" s="66">
        <v>57574579.673780173</v>
      </c>
      <c r="D37" s="68">
        <v>16994.540358536553</v>
      </c>
      <c r="E37" s="69">
        <v>93.84129417059529</v>
      </c>
      <c r="F37" s="118"/>
    </row>
    <row r="38" spans="1:6">
      <c r="A38" s="32">
        <v>2006</v>
      </c>
      <c r="B38" s="6" t="s">
        <v>31</v>
      </c>
      <c r="C38" s="66">
        <v>33889870.626567185</v>
      </c>
      <c r="D38" s="67">
        <v>19534.980733885848</v>
      </c>
      <c r="E38" s="69">
        <v>107.86922358536528</v>
      </c>
      <c r="F38" s="118"/>
    </row>
    <row r="39" spans="1:6">
      <c r="A39" s="32">
        <v>2006</v>
      </c>
      <c r="B39" s="6" t="s">
        <v>38</v>
      </c>
      <c r="C39" s="66">
        <v>30474963.909375884</v>
      </c>
      <c r="D39" s="68">
        <v>24396.053005642028</v>
      </c>
      <c r="E39" s="69">
        <v>134.71133307550261</v>
      </c>
      <c r="F39" s="118"/>
    </row>
    <row r="40" spans="1:6">
      <c r="A40" s="32">
        <v>2006</v>
      </c>
      <c r="B40" s="7" t="s">
        <v>35</v>
      </c>
      <c r="C40" s="66">
        <v>19646802.681964125</v>
      </c>
      <c r="D40" s="67">
        <v>20260.513908774825</v>
      </c>
      <c r="E40" s="69">
        <v>111.87550858389322</v>
      </c>
      <c r="F40" s="118"/>
    </row>
    <row r="41" spans="1:6">
      <c r="A41" s="32">
        <v>2006</v>
      </c>
      <c r="B41" s="6" t="s">
        <v>37</v>
      </c>
      <c r="C41" s="66">
        <v>13059369.638936367</v>
      </c>
      <c r="D41" s="67">
        <v>20187.960591285933</v>
      </c>
      <c r="E41" s="69">
        <v>111.47488008404045</v>
      </c>
      <c r="F41" s="118"/>
    </row>
    <row r="42" spans="1:6">
      <c r="A42" s="32">
        <v>2006</v>
      </c>
      <c r="B42" s="38" t="s">
        <v>0</v>
      </c>
      <c r="C42" s="88">
        <v>12331274.425023552</v>
      </c>
      <c r="D42" s="89">
        <v>20877.217107430457</v>
      </c>
      <c r="E42" s="90">
        <v>115.28085083264197</v>
      </c>
      <c r="F42" s="118"/>
    </row>
    <row r="43" spans="1:6">
      <c r="A43" s="32">
        <v>2006</v>
      </c>
      <c r="B43" s="6" t="s">
        <v>32</v>
      </c>
      <c r="C43" s="66">
        <v>12713871.738662345</v>
      </c>
      <c r="D43" s="67">
        <v>22201.315151602856</v>
      </c>
      <c r="E43" s="69">
        <v>122.59232095495551</v>
      </c>
      <c r="F43" s="118"/>
    </row>
    <row r="44" spans="1:6">
      <c r="A44" s="32">
        <v>2006</v>
      </c>
      <c r="B44" s="6" t="s">
        <v>36</v>
      </c>
      <c r="C44" s="66">
        <v>10239887.193712663</v>
      </c>
      <c r="D44" s="67">
        <v>17394.657867963349</v>
      </c>
      <c r="E44" s="69">
        <v>96.050682839707804</v>
      </c>
      <c r="F44" s="118"/>
    </row>
    <row r="45" spans="1:6">
      <c r="A45" s="32">
        <v>2006</v>
      </c>
      <c r="B45" s="51" t="s">
        <v>34</v>
      </c>
      <c r="C45" s="66">
        <v>11050868.2969946</v>
      </c>
      <c r="D45" s="67">
        <v>18791.309229624632</v>
      </c>
      <c r="E45" s="69">
        <v>103.76278146187408</v>
      </c>
      <c r="F45" s="118"/>
    </row>
    <row r="46" spans="1:6">
      <c r="A46" s="32">
        <v>2006</v>
      </c>
      <c r="B46" s="6" t="s">
        <v>42</v>
      </c>
      <c r="C46" s="119">
        <v>7610160.3828239227</v>
      </c>
      <c r="D46" s="121">
        <v>15266.39474498822</v>
      </c>
      <c r="E46" s="120">
        <v>84.298734179606626</v>
      </c>
      <c r="F46" s="118"/>
    </row>
    <row r="47" spans="1:6">
      <c r="A47" s="32">
        <v>2006</v>
      </c>
      <c r="B47" s="6" t="s">
        <v>44</v>
      </c>
      <c r="C47" s="66">
        <v>9644834.7756355312</v>
      </c>
      <c r="D47" s="67">
        <v>17666.732808546723</v>
      </c>
      <c r="E47" s="69">
        <v>97.553039714155815</v>
      </c>
      <c r="F47" s="118"/>
    </row>
    <row r="48" spans="1:6">
      <c r="A48" s="32">
        <v>2006</v>
      </c>
      <c r="B48" s="6" t="s">
        <v>41</v>
      </c>
      <c r="C48" s="66">
        <v>8018945.6893943092</v>
      </c>
      <c r="D48" s="68">
        <v>16451.78539577554</v>
      </c>
      <c r="E48" s="69">
        <v>90.844282951199602</v>
      </c>
      <c r="F48" s="118"/>
    </row>
    <row r="49" spans="1:6">
      <c r="A49" s="32">
        <v>2006</v>
      </c>
      <c r="B49" s="6" t="s">
        <v>43</v>
      </c>
      <c r="C49" s="66">
        <v>9918517.1191533078</v>
      </c>
      <c r="D49" s="67">
        <v>19227.857264454178</v>
      </c>
      <c r="E49" s="69">
        <v>106.1733340094431</v>
      </c>
      <c r="F49" s="118"/>
    </row>
    <row r="50" spans="1:6">
      <c r="A50" s="32">
        <v>2006</v>
      </c>
      <c r="B50" s="6" t="s">
        <v>39</v>
      </c>
      <c r="C50" s="66">
        <v>9576891.5684931893</v>
      </c>
      <c r="D50" s="68">
        <v>19335.459110791373</v>
      </c>
      <c r="E50" s="69">
        <v>106.76749521077006</v>
      </c>
      <c r="F50" s="118"/>
    </row>
    <row r="51" spans="1:6">
      <c r="A51" s="35">
        <v>2006</v>
      </c>
      <c r="B51" s="110" t="s">
        <v>33</v>
      </c>
      <c r="C51" s="70">
        <v>8224975.9475540267</v>
      </c>
      <c r="D51" s="103">
        <v>16306.358105629877</v>
      </c>
      <c r="E51" s="71">
        <v>90.041255341915871</v>
      </c>
      <c r="F51" s="118"/>
    </row>
    <row r="52" spans="1:6">
      <c r="A52" s="32">
        <v>2007</v>
      </c>
      <c r="B52" s="6" t="s">
        <v>40</v>
      </c>
      <c r="C52" s="66">
        <v>57066432.454458699</v>
      </c>
      <c r="D52" s="66">
        <v>16808.028199448898</v>
      </c>
      <c r="E52" s="69">
        <v>90.717568722405858</v>
      </c>
      <c r="F52" s="118"/>
    </row>
    <row r="53" spans="1:6">
      <c r="A53" s="32">
        <v>2007</v>
      </c>
      <c r="B53" s="6" t="s">
        <v>31</v>
      </c>
      <c r="C53" s="66">
        <v>34605162.176139139</v>
      </c>
      <c r="D53" s="66">
        <v>19846.65423060043</v>
      </c>
      <c r="E53" s="69">
        <v>107.11787234705821</v>
      </c>
      <c r="F53" s="118"/>
    </row>
    <row r="54" spans="1:6">
      <c r="A54" s="32">
        <v>2007</v>
      </c>
      <c r="B54" s="6" t="s">
        <v>38</v>
      </c>
      <c r="C54" s="66">
        <v>32086271.114999723</v>
      </c>
      <c r="D54" s="66">
        <v>25471.824217636524</v>
      </c>
      <c r="E54" s="69">
        <v>137.47846782076724</v>
      </c>
      <c r="F54" s="118"/>
    </row>
    <row r="55" spans="1:6">
      <c r="A55" s="32">
        <v>2007</v>
      </c>
      <c r="B55" s="7" t="s">
        <v>35</v>
      </c>
      <c r="C55" s="66">
        <v>20177110.294140726</v>
      </c>
      <c r="D55" s="66">
        <v>20518.81003769852</v>
      </c>
      <c r="E55" s="69">
        <v>110.74568281352235</v>
      </c>
      <c r="F55" s="118"/>
    </row>
    <row r="56" spans="1:6">
      <c r="A56" s="32">
        <v>2007</v>
      </c>
      <c r="B56" s="6" t="s">
        <v>37</v>
      </c>
      <c r="C56" s="66">
        <v>13593974.277283</v>
      </c>
      <c r="D56" s="66">
        <v>20852.884077568764</v>
      </c>
      <c r="E56" s="69">
        <v>112.54877264123303</v>
      </c>
      <c r="F56" s="118"/>
    </row>
    <row r="57" spans="1:6">
      <c r="A57" s="32">
        <v>2007</v>
      </c>
      <c r="B57" s="38" t="s">
        <v>0</v>
      </c>
      <c r="C57" s="88">
        <v>12539471.436546199</v>
      </c>
      <c r="D57" s="88">
        <v>21161.200529467791</v>
      </c>
      <c r="E57" s="90">
        <v>114.21284165524833</v>
      </c>
      <c r="F57" s="118"/>
    </row>
    <row r="58" spans="1:6">
      <c r="A58" s="32">
        <v>2007</v>
      </c>
      <c r="B58" s="6" t="s">
        <v>32</v>
      </c>
      <c r="C58" s="66">
        <v>12902399.137787346</v>
      </c>
      <c r="D58" s="66">
        <v>22457.936861046634</v>
      </c>
      <c r="E58" s="69">
        <v>121.21168565282689</v>
      </c>
      <c r="F58" s="118"/>
    </row>
    <row r="59" spans="1:6">
      <c r="A59" s="32">
        <v>2007</v>
      </c>
      <c r="B59" s="6" t="s">
        <v>36</v>
      </c>
      <c r="C59" s="66">
        <v>10391463.074137673</v>
      </c>
      <c r="D59" s="66">
        <v>17667.508388993745</v>
      </c>
      <c r="E59" s="69">
        <v>95.356420599340339</v>
      </c>
      <c r="F59" s="118"/>
    </row>
    <row r="60" spans="1:6">
      <c r="A60" s="32">
        <v>2007</v>
      </c>
      <c r="B60" s="51" t="s">
        <v>34</v>
      </c>
      <c r="C60" s="66">
        <v>11128897.759081353</v>
      </c>
      <c r="D60" s="66">
        <v>19009.783849617124</v>
      </c>
      <c r="E60" s="69">
        <v>102.60105184927438</v>
      </c>
      <c r="F60" s="118"/>
    </row>
    <row r="61" spans="1:6">
      <c r="A61" s="32">
        <v>2007</v>
      </c>
      <c r="B61" s="6" t="s">
        <v>42</v>
      </c>
      <c r="C61" s="119">
        <v>7595116.4698410518</v>
      </c>
      <c r="D61" s="119">
        <v>15110.119088276064</v>
      </c>
      <c r="E61" s="120">
        <v>81.553484473530617</v>
      </c>
      <c r="F61" s="118"/>
    </row>
    <row r="62" spans="1:6">
      <c r="A62" s="32">
        <v>2007</v>
      </c>
      <c r="B62" s="6" t="s">
        <v>44</v>
      </c>
      <c r="C62" s="66">
        <v>9773909.7200810015</v>
      </c>
      <c r="D62" s="66">
        <v>17873.043748730921</v>
      </c>
      <c r="E62" s="69">
        <v>96.465751682117386</v>
      </c>
      <c r="F62" s="118"/>
    </row>
    <row r="63" spans="1:6">
      <c r="A63" s="32">
        <v>2007</v>
      </c>
      <c r="B63" s="6" t="s">
        <v>41</v>
      </c>
      <c r="C63" s="66">
        <v>8136269.5199976722</v>
      </c>
      <c r="D63" s="66">
        <v>16430.900054722762</v>
      </c>
      <c r="E63" s="69">
        <v>88.682104003976349</v>
      </c>
      <c r="F63" s="118"/>
    </row>
    <row r="64" spans="1:6">
      <c r="A64" s="32">
        <v>2007</v>
      </c>
      <c r="B64" s="6" t="s">
        <v>43</v>
      </c>
      <c r="C64" s="66">
        <v>10060276.443098465</v>
      </c>
      <c r="D64" s="66">
        <v>19506.904678810897</v>
      </c>
      <c r="E64" s="69">
        <v>105.28415021456655</v>
      </c>
      <c r="F64" s="118"/>
    </row>
    <row r="65" spans="1:6">
      <c r="A65" s="32">
        <v>2007</v>
      </c>
      <c r="B65" s="6" t="s">
        <v>39</v>
      </c>
      <c r="C65" s="66">
        <v>9843773.5799983349</v>
      </c>
      <c r="D65" s="66">
        <v>19717.636272949188</v>
      </c>
      <c r="E65" s="69">
        <v>106.42152680903521</v>
      </c>
      <c r="F65" s="118"/>
    </row>
    <row r="66" spans="1:6">
      <c r="A66" s="35">
        <v>2007</v>
      </c>
      <c r="B66" s="101" t="s">
        <v>33</v>
      </c>
      <c r="C66" s="70">
        <v>8291165.9625207009</v>
      </c>
      <c r="D66" s="70">
        <v>16530.624132754147</v>
      </c>
      <c r="E66" s="71">
        <v>89.22034238594118</v>
      </c>
      <c r="F66" s="118"/>
    </row>
    <row r="67" spans="1:6">
      <c r="A67" s="32">
        <v>2008</v>
      </c>
      <c r="B67" s="6" t="s">
        <v>40</v>
      </c>
      <c r="C67" s="72">
        <v>58340702.73065608</v>
      </c>
      <c r="D67" s="74">
        <v>17138.680552137383</v>
      </c>
      <c r="E67" s="75">
        <v>89.675094536972253</v>
      </c>
      <c r="F67" s="118"/>
    </row>
    <row r="68" spans="1:6">
      <c r="A68" s="32">
        <v>2008</v>
      </c>
      <c r="B68" s="6" t="s">
        <v>31</v>
      </c>
      <c r="C68" s="72">
        <v>35680435.383900478</v>
      </c>
      <c r="D68" s="73">
        <v>20340.212921977585</v>
      </c>
      <c r="E68" s="75">
        <v>106.42654264613213</v>
      </c>
      <c r="F68" s="118"/>
    </row>
    <row r="69" spans="1:6">
      <c r="A69" s="32">
        <v>2008</v>
      </c>
      <c r="B69" s="6" t="s">
        <v>38</v>
      </c>
      <c r="C69" s="72">
        <v>34100360.283120431</v>
      </c>
      <c r="D69" s="74">
        <v>26340.297822290941</v>
      </c>
      <c r="E69" s="75">
        <v>137.82091860340839</v>
      </c>
      <c r="F69" s="118"/>
    </row>
    <row r="70" spans="1:6">
      <c r="A70" s="32">
        <v>2008</v>
      </c>
      <c r="B70" s="7" t="s">
        <v>35</v>
      </c>
      <c r="C70" s="72">
        <v>20727526.235619966</v>
      </c>
      <c r="D70" s="73">
        <v>20941.845078149749</v>
      </c>
      <c r="E70" s="75">
        <v>109.57447578585642</v>
      </c>
      <c r="F70" s="118"/>
    </row>
    <row r="71" spans="1:6">
      <c r="A71" s="32">
        <v>2008</v>
      </c>
      <c r="B71" s="6" t="s">
        <v>37</v>
      </c>
      <c r="C71" s="72">
        <v>14030105.494006354</v>
      </c>
      <c r="D71" s="73">
        <v>21498.453125153392</v>
      </c>
      <c r="E71" s="75">
        <v>112.48682829066266</v>
      </c>
      <c r="F71" s="118"/>
    </row>
    <row r="72" spans="1:6">
      <c r="A72" s="32">
        <v>2008</v>
      </c>
      <c r="B72" s="38" t="s">
        <v>0</v>
      </c>
      <c r="C72" s="91">
        <v>12844828.879129108</v>
      </c>
      <c r="D72" s="92">
        <v>21627.094554561969</v>
      </c>
      <c r="E72" s="93">
        <v>113.15992166611194</v>
      </c>
      <c r="F72" s="118"/>
    </row>
    <row r="73" spans="1:6">
      <c r="A73" s="32">
        <v>2008</v>
      </c>
      <c r="B73" s="6" t="s">
        <v>32</v>
      </c>
      <c r="C73" s="72">
        <v>13233663.682674335</v>
      </c>
      <c r="D73" s="73">
        <v>22915.236548037396</v>
      </c>
      <c r="E73" s="75">
        <v>119.89989530005349</v>
      </c>
      <c r="F73" s="118"/>
    </row>
    <row r="74" spans="1:6">
      <c r="A74" s="32">
        <v>2008</v>
      </c>
      <c r="B74" s="6" t="s">
        <v>36</v>
      </c>
      <c r="C74" s="72">
        <v>10621621.665941641</v>
      </c>
      <c r="D74" s="73">
        <v>18075.540934239652</v>
      </c>
      <c r="E74" s="75">
        <v>94.577049683250294</v>
      </c>
      <c r="F74" s="118"/>
    </row>
    <row r="75" spans="1:6">
      <c r="A75" s="32">
        <v>2008</v>
      </c>
      <c r="B75" s="51" t="s">
        <v>34</v>
      </c>
      <c r="C75" s="72">
        <v>11314731.232063914</v>
      </c>
      <c r="D75" s="73">
        <v>19401.183186608858</v>
      </c>
      <c r="E75" s="75">
        <v>101.51323674512933</v>
      </c>
      <c r="F75" s="118"/>
    </row>
    <row r="76" spans="1:6">
      <c r="A76" s="32">
        <v>2008</v>
      </c>
      <c r="B76" s="6" t="s">
        <v>42</v>
      </c>
      <c r="C76" s="114">
        <v>7918923.835390362</v>
      </c>
      <c r="D76" s="117">
        <v>15632.190571620484</v>
      </c>
      <c r="E76" s="109">
        <v>81.792653936548874</v>
      </c>
      <c r="F76" s="118"/>
    </row>
    <row r="77" spans="1:6">
      <c r="A77" s="32">
        <v>2008</v>
      </c>
      <c r="B77" s="6" t="s">
        <v>44</v>
      </c>
      <c r="C77" s="72">
        <v>10002266.238924565</v>
      </c>
      <c r="D77" s="73">
        <v>18254.509190750279</v>
      </c>
      <c r="E77" s="75">
        <v>95.513469221083739</v>
      </c>
      <c r="F77" s="118"/>
    </row>
    <row r="78" spans="1:6">
      <c r="A78" s="32">
        <v>2008</v>
      </c>
      <c r="B78" s="6" t="s">
        <v>41</v>
      </c>
      <c r="C78" s="72">
        <v>8601840.149749862</v>
      </c>
      <c r="D78" s="74">
        <v>17040.264166146382</v>
      </c>
      <c r="E78" s="75">
        <v>89.160148319795141</v>
      </c>
      <c r="F78" s="118"/>
    </row>
    <row r="79" spans="1:6">
      <c r="A79" s="32">
        <v>2008</v>
      </c>
      <c r="B79" s="6" t="s">
        <v>43</v>
      </c>
      <c r="C79" s="72">
        <v>10120225.686402606</v>
      </c>
      <c r="D79" s="73">
        <v>19599.811920375807</v>
      </c>
      <c r="E79" s="75">
        <v>102.55252622976174</v>
      </c>
      <c r="F79" s="118"/>
    </row>
    <row r="80" spans="1:6">
      <c r="A80" s="32">
        <v>2008</v>
      </c>
      <c r="B80" s="6" t="s">
        <v>39</v>
      </c>
      <c r="C80" s="72">
        <v>10130180.352905648</v>
      </c>
      <c r="D80" s="74">
        <v>20225.774631191958</v>
      </c>
      <c r="E80" s="75">
        <v>105.82776466473315</v>
      </c>
      <c r="F80" s="118"/>
    </row>
    <row r="81" spans="1:6">
      <c r="A81" s="35">
        <v>2008</v>
      </c>
      <c r="B81" s="110" t="s">
        <v>33</v>
      </c>
      <c r="C81" s="70">
        <v>8437843.2535056733</v>
      </c>
      <c r="D81" s="103">
        <v>16905.744921481739</v>
      </c>
      <c r="E81" s="71">
        <v>88.456300322532627</v>
      </c>
      <c r="F81" s="118"/>
    </row>
    <row r="82" spans="1:6">
      <c r="A82" s="32">
        <v>2009</v>
      </c>
      <c r="B82" s="6" t="s">
        <v>40</v>
      </c>
      <c r="C82" s="76">
        <v>58500780.667905718</v>
      </c>
      <c r="D82" s="78">
        <v>17124.24297012539</v>
      </c>
      <c r="E82" s="79">
        <v>89.003408451147379</v>
      </c>
      <c r="F82" s="118"/>
    </row>
    <row r="83" spans="1:6">
      <c r="A83" s="32">
        <v>2009</v>
      </c>
      <c r="B83" s="6" t="s">
        <v>31</v>
      </c>
      <c r="C83" s="76">
        <v>36392896.166669719</v>
      </c>
      <c r="D83" s="77">
        <v>20553.654191064146</v>
      </c>
      <c r="E83" s="79">
        <v>106.82780443622288</v>
      </c>
      <c r="F83" s="118"/>
    </row>
    <row r="84" spans="1:6">
      <c r="A84" s="32">
        <v>2009</v>
      </c>
      <c r="B84" s="6" t="s">
        <v>38</v>
      </c>
      <c r="C84" s="76">
        <v>34696272.622989818</v>
      </c>
      <c r="D84" s="78">
        <v>26453.939371266271</v>
      </c>
      <c r="E84" s="79">
        <v>137.49459027825631</v>
      </c>
      <c r="F84" s="118"/>
    </row>
    <row r="85" spans="1:6">
      <c r="A85" s="32">
        <v>2009</v>
      </c>
      <c r="B85" s="7" t="s">
        <v>35</v>
      </c>
      <c r="C85" s="76">
        <v>21010139.304551858</v>
      </c>
      <c r="D85" s="77">
        <v>21107.296188909408</v>
      </c>
      <c r="E85" s="79">
        <v>109.70536375116002</v>
      </c>
      <c r="F85" s="118"/>
    </row>
    <row r="86" spans="1:6">
      <c r="A86" s="32">
        <v>2009</v>
      </c>
      <c r="B86" s="6" t="s">
        <v>37</v>
      </c>
      <c r="C86" s="76">
        <v>14458143.828295341</v>
      </c>
      <c r="D86" s="77">
        <v>21938.821112370231</v>
      </c>
      <c r="E86" s="79">
        <v>114.02722209720234</v>
      </c>
      <c r="F86" s="118"/>
    </row>
    <row r="87" spans="1:6">
      <c r="A87" s="32">
        <v>2009</v>
      </c>
      <c r="B87" s="38" t="s">
        <v>0</v>
      </c>
      <c r="C87" s="94">
        <v>13000014.55171096</v>
      </c>
      <c r="D87" s="95">
        <v>21769.151057160638</v>
      </c>
      <c r="E87" s="96">
        <v>113.14536044339998</v>
      </c>
      <c r="F87" s="118"/>
    </row>
    <row r="88" spans="1:6">
      <c r="A88" s="32">
        <v>2009</v>
      </c>
      <c r="B88" s="6" t="s">
        <v>32</v>
      </c>
      <c r="C88" s="76">
        <v>13461132.553274352</v>
      </c>
      <c r="D88" s="77">
        <v>23164.038796112269</v>
      </c>
      <c r="E88" s="79">
        <v>120.39530214242856</v>
      </c>
      <c r="F88" s="118"/>
    </row>
    <row r="89" spans="1:6">
      <c r="A89" s="32">
        <v>2009</v>
      </c>
      <c r="B89" s="6" t="s">
        <v>36</v>
      </c>
      <c r="C89" s="76">
        <v>10658352.688264491</v>
      </c>
      <c r="D89" s="77">
        <v>18160.145249543781</v>
      </c>
      <c r="E89" s="79">
        <v>94.3875199620269</v>
      </c>
      <c r="F89" s="118"/>
    </row>
    <row r="90" spans="1:6">
      <c r="A90" s="32">
        <v>2009</v>
      </c>
      <c r="B90" s="51" t="s">
        <v>34</v>
      </c>
      <c r="C90" s="76">
        <v>11341802.886596644</v>
      </c>
      <c r="D90" s="77">
        <v>19482.947206164572</v>
      </c>
      <c r="E90" s="79">
        <v>101.26279515232252</v>
      </c>
      <c r="F90" s="118"/>
    </row>
    <row r="91" spans="1:6">
      <c r="A91" s="32">
        <v>2009</v>
      </c>
      <c r="B91" s="6" t="s">
        <v>42</v>
      </c>
      <c r="C91" s="116">
        <v>7997523.061286021</v>
      </c>
      <c r="D91" s="113">
        <v>15665.690642504038</v>
      </c>
      <c r="E91" s="115">
        <v>81.422569473965765</v>
      </c>
      <c r="F91" s="118"/>
    </row>
    <row r="92" spans="1:6">
      <c r="A92" s="32">
        <v>2009</v>
      </c>
      <c r="B92" s="6" t="s">
        <v>44</v>
      </c>
      <c r="C92" s="76">
        <v>10009180.823058931</v>
      </c>
      <c r="D92" s="77">
        <v>18272.631023403901</v>
      </c>
      <c r="E92" s="79">
        <v>94.972165793862018</v>
      </c>
      <c r="F92" s="118"/>
    </row>
    <row r="93" spans="1:6">
      <c r="A93" s="32">
        <v>2009</v>
      </c>
      <c r="B93" s="6" t="s">
        <v>41</v>
      </c>
      <c r="C93" s="76">
        <v>8702720.5409400184</v>
      </c>
      <c r="D93" s="78">
        <v>17147.778561219155</v>
      </c>
      <c r="E93" s="79">
        <v>89.125734899733288</v>
      </c>
      <c r="F93" s="118"/>
    </row>
    <row r="94" spans="1:6">
      <c r="A94" s="32">
        <v>2009</v>
      </c>
      <c r="B94" s="6" t="s">
        <v>43</v>
      </c>
      <c r="C94" s="76">
        <v>10184675.470691018</v>
      </c>
      <c r="D94" s="77">
        <v>19658.91699887663</v>
      </c>
      <c r="E94" s="79">
        <v>102.17739974904183</v>
      </c>
      <c r="F94" s="118"/>
    </row>
    <row r="95" spans="1:6">
      <c r="A95" s="32">
        <v>2009</v>
      </c>
      <c r="B95" s="6" t="s">
        <v>39</v>
      </c>
      <c r="C95" s="76">
        <v>10188532.479078077</v>
      </c>
      <c r="D95" s="78">
        <v>20251.103096893476</v>
      </c>
      <c r="E95" s="79">
        <v>105.25529237488435</v>
      </c>
      <c r="F95" s="118"/>
    </row>
    <row r="96" spans="1:6">
      <c r="A96" s="35">
        <v>2009</v>
      </c>
      <c r="B96" s="110" t="s">
        <v>33</v>
      </c>
      <c r="C96" s="80">
        <v>8478105.757272562</v>
      </c>
      <c r="D96" s="111">
        <v>17070.068873934266</v>
      </c>
      <c r="E96" s="81">
        <v>88.721838093895272</v>
      </c>
      <c r="F96" s="118"/>
    </row>
    <row r="97" spans="1:6">
      <c r="A97" s="32">
        <v>2010</v>
      </c>
      <c r="B97" s="6" t="s">
        <v>40</v>
      </c>
      <c r="C97" s="105">
        <v>58187119</v>
      </c>
      <c r="D97" s="112">
        <v>16955.894663417123</v>
      </c>
      <c r="E97" s="102">
        <v>88.606015121399878</v>
      </c>
      <c r="F97" s="118"/>
    </row>
    <row r="98" spans="1:6">
      <c r="A98" s="32">
        <v>2010</v>
      </c>
      <c r="B98" s="6" t="s">
        <v>31</v>
      </c>
      <c r="C98" s="56">
        <v>36366786</v>
      </c>
      <c r="D98" s="57">
        <v>20521.858931772815</v>
      </c>
      <c r="E98" s="60">
        <v>107.24058971368029</v>
      </c>
      <c r="F98" s="118"/>
    </row>
    <row r="99" spans="1:6">
      <c r="A99" s="32">
        <v>2010</v>
      </c>
      <c r="B99" s="6" t="s">
        <v>38</v>
      </c>
      <c r="C99" s="9">
        <v>34731837</v>
      </c>
      <c r="D99" s="58">
        <v>26177.008263857624</v>
      </c>
      <c r="E99" s="60">
        <v>136.79256896214648</v>
      </c>
      <c r="F99" s="118"/>
    </row>
    <row r="100" spans="1:6">
      <c r="A100" s="32">
        <v>2010</v>
      </c>
      <c r="B100" s="7" t="s">
        <v>35</v>
      </c>
      <c r="C100" s="9">
        <v>20924121</v>
      </c>
      <c r="D100" s="57">
        <v>21020.395227283469</v>
      </c>
      <c r="E100" s="60">
        <v>109.84577896588112</v>
      </c>
      <c r="F100" s="118"/>
    </row>
    <row r="101" spans="1:6">
      <c r="A101" s="32">
        <v>2010</v>
      </c>
      <c r="B101" s="6" t="s">
        <v>37</v>
      </c>
      <c r="C101" s="9">
        <v>14638440</v>
      </c>
      <c r="D101" s="57">
        <v>22018.05600286265</v>
      </c>
      <c r="E101" s="60">
        <v>115.05923113232561</v>
      </c>
      <c r="F101" s="118"/>
    </row>
    <row r="102" spans="1:6">
      <c r="A102" s="32">
        <v>2010</v>
      </c>
      <c r="B102" s="38" t="s">
        <v>0</v>
      </c>
      <c r="C102" s="36">
        <v>12962589</v>
      </c>
      <c r="D102" s="97">
        <v>21601.868086372793</v>
      </c>
      <c r="E102" s="98">
        <v>112.88436784413787</v>
      </c>
      <c r="F102" s="118"/>
    </row>
    <row r="103" spans="1:6">
      <c r="A103" s="32">
        <v>2010</v>
      </c>
      <c r="B103" s="6" t="s">
        <v>32</v>
      </c>
      <c r="C103" s="9">
        <v>13482488</v>
      </c>
      <c r="D103" s="57">
        <v>23077.877636417896</v>
      </c>
      <c r="E103" s="60">
        <v>120.59751581460719</v>
      </c>
      <c r="F103" s="118"/>
    </row>
    <row r="104" spans="1:6">
      <c r="A104" s="32">
        <v>2010</v>
      </c>
      <c r="B104" s="6" t="s">
        <v>36</v>
      </c>
      <c r="C104" s="9">
        <v>10557109</v>
      </c>
      <c r="D104" s="57">
        <v>18064.498075544994</v>
      </c>
      <c r="E104" s="60">
        <v>94.399217582758027</v>
      </c>
      <c r="F104" s="118"/>
    </row>
    <row r="105" spans="1:6">
      <c r="A105" s="32">
        <v>2010</v>
      </c>
      <c r="B105" s="51" t="s">
        <v>34</v>
      </c>
      <c r="C105" s="8">
        <v>11211019</v>
      </c>
      <c r="D105" s="57">
        <v>19337.379000557379</v>
      </c>
      <c r="E105" s="60">
        <v>101.0508811327048</v>
      </c>
      <c r="F105" s="118"/>
    </row>
    <row r="106" spans="1:6">
      <c r="A106" s="32">
        <v>2010</v>
      </c>
      <c r="B106" s="6" t="s">
        <v>42</v>
      </c>
      <c r="C106" s="105">
        <v>7993960</v>
      </c>
      <c r="D106" s="112">
        <v>15508.130518598564</v>
      </c>
      <c r="E106" s="102">
        <v>81.040468492664118</v>
      </c>
      <c r="F106" s="118"/>
    </row>
    <row r="107" spans="1:6">
      <c r="A107" s="32">
        <v>2010</v>
      </c>
      <c r="B107" s="6" t="s">
        <v>44</v>
      </c>
      <c r="C107" s="9">
        <v>9917266</v>
      </c>
      <c r="D107" s="57">
        <v>18118.361069435305</v>
      </c>
      <c r="E107" s="60">
        <v>94.680688147766048</v>
      </c>
      <c r="F107" s="118"/>
    </row>
    <row r="108" spans="1:6">
      <c r="A108" s="32">
        <v>2010</v>
      </c>
      <c r="B108" s="6" t="s">
        <v>41</v>
      </c>
      <c r="C108" s="59">
        <v>8698771</v>
      </c>
      <c r="D108" s="58">
        <v>16982.026286110453</v>
      </c>
      <c r="E108" s="60">
        <v>88.742570520066479</v>
      </c>
      <c r="F108" s="118"/>
    </row>
    <row r="109" spans="1:6">
      <c r="A109" s="32">
        <v>2010</v>
      </c>
      <c r="B109" s="6" t="s">
        <v>43</v>
      </c>
      <c r="C109" s="9">
        <v>10130000</v>
      </c>
      <c r="D109" s="57">
        <v>19495.054341941071</v>
      </c>
      <c r="E109" s="60">
        <v>101.87484141084089</v>
      </c>
      <c r="F109" s="118"/>
    </row>
    <row r="110" spans="1:6">
      <c r="A110" s="32">
        <v>2010</v>
      </c>
      <c r="B110" s="6" t="s">
        <v>39</v>
      </c>
      <c r="C110" s="9">
        <v>10112548</v>
      </c>
      <c r="D110" s="58">
        <v>20079.002449354164</v>
      </c>
      <c r="E110" s="60">
        <v>104.92636513534188</v>
      </c>
      <c r="F110" s="118"/>
    </row>
    <row r="111" spans="1:6">
      <c r="A111" s="35">
        <v>2010</v>
      </c>
      <c r="B111" s="101" t="s">
        <v>33</v>
      </c>
      <c r="C111" s="107">
        <v>8416911.4833321217</v>
      </c>
      <c r="D111" s="108">
        <v>17036.626974164697</v>
      </c>
      <c r="E111" s="61">
        <v>89.027896035906764</v>
      </c>
      <c r="F111" s="118"/>
    </row>
    <row r="112" spans="1:6">
      <c r="A112" s="52">
        <v>2016</v>
      </c>
      <c r="B112" s="6" t="s">
        <v>40</v>
      </c>
      <c r="C112" s="82">
        <v>70501297.866863444</v>
      </c>
      <c r="D112" s="82">
        <v>20318.26107328113</v>
      </c>
      <c r="E112" s="83">
        <v>92.020120152835219</v>
      </c>
      <c r="F112" s="118"/>
    </row>
    <row r="113" spans="1:6">
      <c r="A113" s="52">
        <v>2016</v>
      </c>
      <c r="B113" s="6" t="s">
        <v>31</v>
      </c>
      <c r="C113" s="82">
        <v>42773403.06094259</v>
      </c>
      <c r="D113" s="82">
        <v>24264.591242491362</v>
      </c>
      <c r="E113" s="83">
        <v>109.8928000551041</v>
      </c>
      <c r="F113" s="118"/>
    </row>
    <row r="114" spans="1:6">
      <c r="A114" s="52">
        <v>2016</v>
      </c>
      <c r="B114" s="6" t="s">
        <v>38</v>
      </c>
      <c r="C114" s="82">
        <v>42706645.528925315</v>
      </c>
      <c r="D114" s="82">
        <v>29873.477549360734</v>
      </c>
      <c r="E114" s="83">
        <v>135.29509162032238</v>
      </c>
      <c r="F114" s="118"/>
    </row>
    <row r="115" spans="1:6">
      <c r="A115" s="52">
        <v>2016</v>
      </c>
      <c r="B115" s="7" t="s">
        <v>35</v>
      </c>
      <c r="C115" s="82">
        <v>25098848.519473914</v>
      </c>
      <c r="D115" s="82">
        <v>23979.486107954592</v>
      </c>
      <c r="E115" s="83">
        <v>108.60157692131123</v>
      </c>
      <c r="F115" s="118"/>
    </row>
    <row r="116" spans="1:6">
      <c r="A116" s="52">
        <v>2016</v>
      </c>
      <c r="B116" s="6" t="s">
        <v>37</v>
      </c>
      <c r="C116" s="82">
        <v>18294971.126164705</v>
      </c>
      <c r="D116" s="82">
        <v>25493.811698277514</v>
      </c>
      <c r="E116" s="83">
        <v>115.45986180452273</v>
      </c>
      <c r="F116" s="118"/>
    </row>
    <row r="117" spans="1:6">
      <c r="A117" s="52">
        <v>2016</v>
      </c>
      <c r="B117" s="38" t="s">
        <v>0</v>
      </c>
      <c r="C117" s="99">
        <v>15213404.469184963</v>
      </c>
      <c r="D117" s="99">
        <v>24840.604187480858</v>
      </c>
      <c r="E117" s="100">
        <v>112.50152627514585</v>
      </c>
      <c r="F117" s="118"/>
    </row>
    <row r="118" spans="1:6">
      <c r="A118" s="52">
        <v>2016</v>
      </c>
      <c r="B118" s="6" t="s">
        <v>32</v>
      </c>
      <c r="C118" s="82">
        <v>15942982.963934544</v>
      </c>
      <c r="D118" s="82">
        <v>26372.656579333172</v>
      </c>
      <c r="E118" s="83">
        <v>119.44009472203322</v>
      </c>
      <c r="F118" s="118"/>
    </row>
    <row r="119" spans="1:6">
      <c r="A119" s="52">
        <v>2016</v>
      </c>
      <c r="B119" s="6" t="s">
        <v>36</v>
      </c>
      <c r="C119" s="82">
        <v>11880217.865928112</v>
      </c>
      <c r="D119" s="82">
        <v>20465.103789468438</v>
      </c>
      <c r="E119" s="83">
        <v>92.685161533019766</v>
      </c>
      <c r="F119" s="118"/>
    </row>
    <row r="120" spans="1:6">
      <c r="A120" s="52">
        <v>2016</v>
      </c>
      <c r="B120" s="51" t="s">
        <v>34</v>
      </c>
      <c r="C120" s="82">
        <v>12524337.192638377</v>
      </c>
      <c r="D120" s="82">
        <v>21827.616651280583</v>
      </c>
      <c r="E120" s="83">
        <v>98.855896164371259</v>
      </c>
      <c r="F120" s="118"/>
    </row>
    <row r="121" spans="1:6">
      <c r="A121" s="52">
        <v>2016</v>
      </c>
      <c r="B121" s="6" t="s">
        <v>42</v>
      </c>
      <c r="C121" s="82">
        <v>10354053.68818678</v>
      </c>
      <c r="D121" s="82">
        <v>19016.442669389966</v>
      </c>
      <c r="E121" s="83">
        <v>86.124266885117947</v>
      </c>
      <c r="F121" s="118"/>
    </row>
    <row r="122" spans="1:6">
      <c r="A122" s="52">
        <v>2016</v>
      </c>
      <c r="B122" s="6" t="s">
        <v>44</v>
      </c>
      <c r="C122" s="82">
        <v>11515349.23973323</v>
      </c>
      <c r="D122" s="82">
        <v>20869.949162840894</v>
      </c>
      <c r="E122" s="83">
        <v>94.518680640126931</v>
      </c>
      <c r="F122" s="118"/>
    </row>
    <row r="123" spans="1:6">
      <c r="A123" s="52">
        <v>2016</v>
      </c>
      <c r="B123" s="6" t="s">
        <v>41</v>
      </c>
      <c r="C123" s="82">
        <v>10708608.288687699</v>
      </c>
      <c r="D123" s="82">
        <v>19967.273075709661</v>
      </c>
      <c r="E123" s="83">
        <v>90.43051769658949</v>
      </c>
      <c r="F123" s="118"/>
    </row>
    <row r="124" spans="1:6">
      <c r="A124" s="52">
        <v>2016</v>
      </c>
      <c r="B124" s="6" t="s">
        <v>43</v>
      </c>
      <c r="C124" s="82">
        <v>11835712.613093896</v>
      </c>
      <c r="D124" s="82">
        <v>22602.680100324065</v>
      </c>
      <c r="E124" s="83">
        <v>102.36610953596923</v>
      </c>
      <c r="F124" s="118"/>
    </row>
    <row r="125" spans="1:6">
      <c r="A125" s="52">
        <v>2016</v>
      </c>
      <c r="B125" s="6" t="s">
        <v>39</v>
      </c>
      <c r="C125" s="82">
        <v>11559233.353737054</v>
      </c>
      <c r="D125" s="82">
        <v>23069.006756987128</v>
      </c>
      <c r="E125" s="83">
        <v>104.47807348907723</v>
      </c>
      <c r="F125" s="118"/>
    </row>
    <row r="126" spans="1:6">
      <c r="A126" s="53">
        <v>2016</v>
      </c>
      <c r="B126" s="104" t="s">
        <v>33</v>
      </c>
      <c r="C126" s="84">
        <v>9146746.2661925945</v>
      </c>
      <c r="D126" s="84">
        <v>18841.206402506039</v>
      </c>
      <c r="E126" s="85">
        <v>85.330632908488013</v>
      </c>
      <c r="F126" s="118"/>
    </row>
    <row r="127" spans="1:6">
      <c r="A127" s="52">
        <v>2017</v>
      </c>
      <c r="B127" s="6" t="s">
        <v>40</v>
      </c>
      <c r="C127" s="82">
        <v>73598874.389206529</v>
      </c>
      <c r="D127" s="82">
        <v>20908.586995173202</v>
      </c>
      <c r="E127" s="83">
        <v>92.379951758432028</v>
      </c>
      <c r="F127" s="118"/>
    </row>
    <row r="128" spans="1:6">
      <c r="A128" s="52">
        <v>2017</v>
      </c>
      <c r="B128" s="6" t="s">
        <v>31</v>
      </c>
      <c r="C128" s="82">
        <v>44285483.028266288</v>
      </c>
      <c r="D128" s="82">
        <v>24776.370603838794</v>
      </c>
      <c r="E128" s="83">
        <v>109.46889532324904</v>
      </c>
      <c r="F128" s="118"/>
    </row>
    <row r="129" spans="1:10">
      <c r="A129" s="52">
        <v>2017</v>
      </c>
      <c r="B129" s="6" t="s">
        <v>38</v>
      </c>
      <c r="C129" s="82">
        <v>44509743.585481092</v>
      </c>
      <c r="D129" s="82">
        <v>30688.311268198559</v>
      </c>
      <c r="E129" s="83">
        <v>135.58949321436174</v>
      </c>
      <c r="F129" s="118"/>
    </row>
    <row r="130" spans="1:10">
      <c r="A130" s="52">
        <v>2017</v>
      </c>
      <c r="B130" s="7" t="s">
        <v>35</v>
      </c>
      <c r="C130" s="82">
        <v>25965256.167637922</v>
      </c>
      <c r="D130" s="82">
        <v>24482.082637304724</v>
      </c>
      <c r="E130" s="83">
        <v>108.16864924933785</v>
      </c>
      <c r="F130" s="118"/>
    </row>
    <row r="131" spans="1:10">
      <c r="A131" s="52">
        <v>2017</v>
      </c>
      <c r="B131" s="6" t="s">
        <v>37</v>
      </c>
      <c r="C131" s="82">
        <v>19049835.166633956</v>
      </c>
      <c r="D131" s="82">
        <v>25999.927891044968</v>
      </c>
      <c r="E131" s="83">
        <v>114.8749116739416</v>
      </c>
      <c r="F131" s="118"/>
    </row>
    <row r="132" spans="1:10">
      <c r="A132" s="52">
        <v>2017</v>
      </c>
      <c r="B132" s="38" t="s">
        <v>0</v>
      </c>
      <c r="C132" s="99">
        <v>15793247.750911251</v>
      </c>
      <c r="D132" s="99">
        <v>25320.323198059523</v>
      </c>
      <c r="E132" s="100">
        <v>111.87222915085707</v>
      </c>
      <c r="F132" s="118"/>
    </row>
    <row r="133" spans="1:10">
      <c r="A133" s="52">
        <v>2017</v>
      </c>
      <c r="B133" s="6" t="s">
        <v>32</v>
      </c>
      <c r="C133" s="82">
        <v>16458019.984170618</v>
      </c>
      <c r="D133" s="82">
        <v>26884.370206329888</v>
      </c>
      <c r="E133" s="83">
        <v>118.78262377509883</v>
      </c>
      <c r="F133" s="118"/>
    </row>
    <row r="134" spans="1:10">
      <c r="A134" s="52">
        <v>2017</v>
      </c>
      <c r="B134" s="6" t="s">
        <v>36</v>
      </c>
      <c r="C134" s="82">
        <v>12262086.145345718</v>
      </c>
      <c r="D134" s="82">
        <v>20918.600475528408</v>
      </c>
      <c r="E134" s="83">
        <v>92.424194099263644</v>
      </c>
      <c r="F134" s="118"/>
    </row>
    <row r="135" spans="1:10">
      <c r="A135" s="52">
        <v>2017</v>
      </c>
      <c r="B135" s="51" t="s">
        <v>34</v>
      </c>
      <c r="C135" s="82">
        <v>12955688.364521706</v>
      </c>
      <c r="D135" s="82">
        <v>22236.791420404421</v>
      </c>
      <c r="E135" s="83">
        <v>98.248328265965583</v>
      </c>
      <c r="F135" s="118"/>
    </row>
    <row r="136" spans="1:10">
      <c r="A136" s="52">
        <v>2017</v>
      </c>
      <c r="B136" s="6" t="s">
        <v>42</v>
      </c>
      <c r="C136" s="82">
        <v>10951392.734050438</v>
      </c>
      <c r="D136" s="82">
        <v>19539.58937119149</v>
      </c>
      <c r="E136" s="83">
        <v>86.331339554745853</v>
      </c>
      <c r="F136" s="118"/>
    </row>
    <row r="137" spans="1:10">
      <c r="A137" s="52">
        <v>2017</v>
      </c>
      <c r="B137" s="6" t="s">
        <v>44</v>
      </c>
      <c r="C137" s="82">
        <v>11871846.825218592</v>
      </c>
      <c r="D137" s="82">
        <v>21296.167690144281</v>
      </c>
      <c r="E137" s="83">
        <v>94.092391050106471</v>
      </c>
      <c r="F137" s="118"/>
    </row>
    <row r="138" spans="1:10">
      <c r="A138" s="52">
        <v>2017</v>
      </c>
      <c r="B138" s="6" t="s">
        <v>41</v>
      </c>
      <c r="C138" s="82">
        <v>11124998.152328754</v>
      </c>
      <c r="D138" s="82">
        <v>20456.945069330675</v>
      </c>
      <c r="E138" s="83">
        <v>90.384472134148965</v>
      </c>
      <c r="F138" s="118"/>
    </row>
    <row r="139" spans="1:10">
      <c r="A139" s="52">
        <v>2017</v>
      </c>
      <c r="B139" s="6" t="s">
        <v>43</v>
      </c>
      <c r="C139" s="82">
        <v>12275264.459828168</v>
      </c>
      <c r="D139" s="82">
        <v>23066.737935234447</v>
      </c>
      <c r="E139" s="83">
        <v>101.91526276611981</v>
      </c>
      <c r="F139" s="118"/>
    </row>
    <row r="140" spans="1:10">
      <c r="A140" s="52">
        <v>2017</v>
      </c>
      <c r="B140" s="6" t="s">
        <v>39</v>
      </c>
      <c r="C140" s="82">
        <v>12012156.11692968</v>
      </c>
      <c r="D140" s="82">
        <v>23554.401915642295</v>
      </c>
      <c r="E140" s="83">
        <v>104.06989784475051</v>
      </c>
      <c r="F140" s="118"/>
    </row>
    <row r="141" spans="1:10">
      <c r="A141" s="53">
        <v>2017</v>
      </c>
      <c r="B141" s="104" t="s">
        <v>33</v>
      </c>
      <c r="C141" s="84">
        <v>9446692.8683927488</v>
      </c>
      <c r="D141" s="84">
        <v>19230.652927833846</v>
      </c>
      <c r="E141" s="85">
        <v>84.966372436671875</v>
      </c>
      <c r="F141" s="118"/>
    </row>
    <row r="142" spans="1:10">
      <c r="A142" s="52">
        <v>2018</v>
      </c>
      <c r="B142" s="6" t="s">
        <v>40</v>
      </c>
      <c r="C142" s="9">
        <v>77283217.596534774</v>
      </c>
      <c r="D142" s="9">
        <v>21618.711266419599</v>
      </c>
      <c r="E142" s="31">
        <v>92.090844415732576</v>
      </c>
      <c r="F142" s="118"/>
      <c r="J142" s="118"/>
    </row>
    <row r="143" spans="1:10">
      <c r="A143" s="52">
        <v>2018</v>
      </c>
      <c r="B143" s="6" t="s">
        <v>31</v>
      </c>
      <c r="C143" s="9">
        <v>46698071.609842516</v>
      </c>
      <c r="D143" s="9">
        <v>25793.797749407884</v>
      </c>
      <c r="E143" s="31">
        <v>109.87577317438284</v>
      </c>
      <c r="F143" s="118"/>
      <c r="J143" s="118"/>
    </row>
    <row r="144" spans="1:10">
      <c r="A144" s="52">
        <v>2018</v>
      </c>
      <c r="B144" s="6" t="s">
        <v>38</v>
      </c>
      <c r="C144" s="9">
        <v>46383312.102900825</v>
      </c>
      <c r="D144" s="9">
        <v>31676.077598049051</v>
      </c>
      <c r="E144" s="31">
        <v>134.93296144408527</v>
      </c>
      <c r="F144" s="118"/>
      <c r="J144" s="118"/>
    </row>
    <row r="145" spans="1:10">
      <c r="A145" s="52">
        <v>2018</v>
      </c>
      <c r="B145" s="7" t="s">
        <v>35</v>
      </c>
      <c r="C145" s="9">
        <v>26933927.002071522</v>
      </c>
      <c r="D145" s="9">
        <v>25033.042890203891</v>
      </c>
      <c r="E145" s="31">
        <v>106.63512869219811</v>
      </c>
      <c r="F145" s="118"/>
      <c r="J145" s="118"/>
    </row>
    <row r="146" spans="1:10">
      <c r="A146" s="52">
        <v>2018</v>
      </c>
      <c r="B146" s="6" t="s">
        <v>37</v>
      </c>
      <c r="C146" s="9">
        <v>19764628.743025959</v>
      </c>
      <c r="D146" s="9">
        <v>26839.018192247782</v>
      </c>
      <c r="E146" s="31">
        <v>114.32817702008411</v>
      </c>
      <c r="F146" s="118"/>
      <c r="J146" s="118"/>
    </row>
    <row r="147" spans="1:10">
      <c r="A147" s="52">
        <v>2018</v>
      </c>
      <c r="B147" s="38" t="s">
        <v>0</v>
      </c>
      <c r="C147" s="36">
        <v>16601496.476528799</v>
      </c>
      <c r="D147" s="36">
        <v>26434.156980104199</v>
      </c>
      <c r="E147" s="37">
        <v>112.6035593757663</v>
      </c>
      <c r="F147" s="118"/>
      <c r="J147" s="118"/>
    </row>
    <row r="148" spans="1:10">
      <c r="A148" s="52">
        <v>2018</v>
      </c>
      <c r="B148" s="6" t="s">
        <v>32</v>
      </c>
      <c r="C148" s="9">
        <v>16961059.176791538</v>
      </c>
      <c r="D148" s="9">
        <v>27658.560697929875</v>
      </c>
      <c r="E148" s="31">
        <v>117.81924364532188</v>
      </c>
      <c r="F148" s="118"/>
      <c r="J148" s="118"/>
    </row>
    <row r="149" spans="1:10">
      <c r="A149" s="52">
        <v>2018</v>
      </c>
      <c r="B149" s="6" t="s">
        <v>36</v>
      </c>
      <c r="C149" s="9">
        <v>12625066.322036114</v>
      </c>
      <c r="D149" s="9">
        <v>21551.359089054211</v>
      </c>
      <c r="E149" s="31">
        <v>91.803939298661547</v>
      </c>
      <c r="F149" s="118"/>
      <c r="J149" s="118"/>
    </row>
    <row r="150" spans="1:10">
      <c r="A150" s="52">
        <v>2018</v>
      </c>
      <c r="B150" s="51" t="s">
        <v>34</v>
      </c>
      <c r="C150" s="9">
        <v>13312149.193707086</v>
      </c>
      <c r="D150" s="9">
        <v>22830.585633814488</v>
      </c>
      <c r="E150" s="31">
        <v>97.253156472350383</v>
      </c>
      <c r="F150" s="118"/>
      <c r="J150" s="118"/>
    </row>
    <row r="151" spans="1:10">
      <c r="A151" s="52">
        <v>2018</v>
      </c>
      <c r="B151" s="6" t="s">
        <v>42</v>
      </c>
      <c r="C151" s="105">
        <v>11641552.272333492</v>
      </c>
      <c r="D151" s="105">
        <v>20384.865856634166</v>
      </c>
      <c r="E151" s="106">
        <v>86.834940663407096</v>
      </c>
      <c r="F151" s="118"/>
      <c r="J151" s="118"/>
    </row>
    <row r="152" spans="1:10">
      <c r="A152" s="52">
        <v>2018</v>
      </c>
      <c r="B152" s="6" t="s">
        <v>44</v>
      </c>
      <c r="C152" s="9">
        <v>12385498.702506481</v>
      </c>
      <c r="D152" s="9">
        <v>21893.375867712559</v>
      </c>
      <c r="E152" s="31">
        <v>93.260853800309945</v>
      </c>
      <c r="F152" s="118"/>
      <c r="J152" s="118"/>
    </row>
    <row r="153" spans="1:10">
      <c r="A153" s="52">
        <v>2018</v>
      </c>
      <c r="B153" s="6" t="s">
        <v>41</v>
      </c>
      <c r="C153" s="9">
        <v>11609785.488446597</v>
      </c>
      <c r="D153" s="9">
        <v>21217.798952516936</v>
      </c>
      <c r="E153" s="31">
        <v>90.383048189168875</v>
      </c>
      <c r="F153" s="118"/>
      <c r="J153" s="118"/>
    </row>
    <row r="154" spans="1:10">
      <c r="A154" s="52">
        <v>2018</v>
      </c>
      <c r="B154" s="6" t="s">
        <v>43</v>
      </c>
      <c r="C154" s="9">
        <v>12706523.83002517</v>
      </c>
      <c r="D154" s="9">
        <v>23845.716411739522</v>
      </c>
      <c r="E154" s="31">
        <v>101.57738511759462</v>
      </c>
      <c r="F154" s="118"/>
      <c r="J154" s="118"/>
    </row>
    <row r="155" spans="1:10">
      <c r="A155" s="52">
        <v>2018</v>
      </c>
      <c r="B155" s="6" t="s">
        <v>39</v>
      </c>
      <c r="C155" s="9">
        <v>12485375.380860897</v>
      </c>
      <c r="D155" s="9">
        <v>24403.229262004614</v>
      </c>
      <c r="E155" s="31">
        <v>103.95226438402358</v>
      </c>
      <c r="F155" s="118"/>
      <c r="J155" s="118"/>
    </row>
    <row r="156" spans="1:10">
      <c r="A156" s="53">
        <v>2018</v>
      </c>
      <c r="B156" s="101" t="s">
        <v>33</v>
      </c>
      <c r="C156" s="54">
        <v>9837233.093270069</v>
      </c>
      <c r="D156" s="54">
        <v>19680.567162360469</v>
      </c>
      <c r="E156" s="55">
        <v>83.83478673761276</v>
      </c>
      <c r="F156" s="118"/>
      <c r="J156" s="118"/>
    </row>
    <row r="157" spans="1:10">
      <c r="A157" s="52">
        <v>2019</v>
      </c>
      <c r="B157" s="6" t="s">
        <v>40</v>
      </c>
      <c r="C157" s="126">
        <v>80168991.656892806</v>
      </c>
      <c r="D157" s="126">
        <v>22185.99767175347</v>
      </c>
      <c r="E157" s="31">
        <v>91.708826605107632</v>
      </c>
    </row>
    <row r="158" spans="1:10">
      <c r="A158" s="52">
        <v>2019</v>
      </c>
      <c r="B158" s="6" t="s">
        <v>31</v>
      </c>
      <c r="C158" s="126">
        <v>48645200.820839502</v>
      </c>
      <c r="D158" s="126">
        <v>26573.596634101214</v>
      </c>
      <c r="E158" s="31">
        <v>109.84556124305446</v>
      </c>
    </row>
    <row r="159" spans="1:10">
      <c r="A159" s="52">
        <v>2019</v>
      </c>
      <c r="B159" s="6" t="s">
        <v>38</v>
      </c>
      <c r="C159" s="126">
        <v>47364509.547713146</v>
      </c>
      <c r="D159" s="126">
        <v>32529.698413100985</v>
      </c>
      <c r="E159" s="31">
        <v>134.46591473692069</v>
      </c>
    </row>
    <row r="160" spans="1:10">
      <c r="A160" s="52">
        <v>2019</v>
      </c>
      <c r="B160" s="7" t="s">
        <v>35</v>
      </c>
      <c r="C160" s="126">
        <v>27592529.32819815</v>
      </c>
      <c r="D160" s="126">
        <v>25539.321144136444</v>
      </c>
      <c r="E160" s="31">
        <v>105.57024340635179</v>
      </c>
    </row>
    <row r="161" spans="1:5">
      <c r="A161" s="52">
        <v>2019</v>
      </c>
      <c r="B161" s="6" t="s">
        <v>37</v>
      </c>
      <c r="C161" s="126">
        <v>20615115.684854083</v>
      </c>
      <c r="D161" s="126">
        <v>27601.717663198116</v>
      </c>
      <c r="E161" s="31">
        <v>114.09543878210052</v>
      </c>
    </row>
    <row r="162" spans="1:5">
      <c r="A162" s="52">
        <v>2019</v>
      </c>
      <c r="B162" s="38" t="s">
        <v>0</v>
      </c>
      <c r="C162" s="124">
        <v>17350018.1317975</v>
      </c>
      <c r="D162" s="124">
        <v>27420.324099670008</v>
      </c>
      <c r="E162" s="37">
        <v>113.34562391639081</v>
      </c>
    </row>
    <row r="163" spans="1:5">
      <c r="A163" s="52">
        <v>2019</v>
      </c>
      <c r="B163" s="6" t="s">
        <v>32</v>
      </c>
      <c r="C163" s="126">
        <v>17518936.114987489</v>
      </c>
      <c r="D163" s="126">
        <v>28380.858143771849</v>
      </c>
      <c r="E163" s="31">
        <v>117.31612149788975</v>
      </c>
    </row>
    <row r="164" spans="1:5">
      <c r="A164" s="52">
        <v>2019</v>
      </c>
      <c r="B164" s="6" t="s">
        <v>36</v>
      </c>
      <c r="C164" s="126">
        <v>13004036.421919659</v>
      </c>
      <c r="D164" s="126">
        <v>22168.490320354005</v>
      </c>
      <c r="E164" s="31">
        <v>91.636457596620232</v>
      </c>
    </row>
    <row r="165" spans="1:5">
      <c r="A165" s="52">
        <v>2019</v>
      </c>
      <c r="B165" s="51" t="s">
        <v>34</v>
      </c>
      <c r="C165" s="126">
        <v>13620689.351566553</v>
      </c>
      <c r="D165" s="126">
        <v>23347.365072200992</v>
      </c>
      <c r="E165" s="31">
        <v>96.509496069166417</v>
      </c>
    </row>
    <row r="166" spans="1:5">
      <c r="A166" s="52">
        <v>2019</v>
      </c>
      <c r="B166" s="6" t="s">
        <v>42</v>
      </c>
      <c r="C166" s="126">
        <v>12170359.473461399</v>
      </c>
      <c r="D166" s="126">
        <v>20911.989198016083</v>
      </c>
      <c r="E166" s="31">
        <v>86.442540006683686</v>
      </c>
    </row>
    <row r="167" spans="1:5">
      <c r="A167" s="52">
        <v>2019</v>
      </c>
      <c r="B167" s="6" t="s">
        <v>44</v>
      </c>
      <c r="C167" s="126">
        <v>12722024.03296956</v>
      </c>
      <c r="D167" s="126">
        <v>22397.693040160775</v>
      </c>
      <c r="E167" s="31">
        <v>92.58389808585008</v>
      </c>
    </row>
    <row r="168" spans="1:5">
      <c r="A168" s="52">
        <v>2019</v>
      </c>
      <c r="B168" s="6" t="s">
        <v>41</v>
      </c>
      <c r="C168" s="126">
        <v>11987874.433451915</v>
      </c>
      <c r="D168" s="126">
        <v>21753.735325786678</v>
      </c>
      <c r="E168" s="31">
        <v>89.92201164547852</v>
      </c>
    </row>
    <row r="169" spans="1:5">
      <c r="A169" s="52">
        <v>2019</v>
      </c>
      <c r="B169" s="6" t="s">
        <v>43</v>
      </c>
      <c r="C169" s="126">
        <v>13126404.05533853</v>
      </c>
      <c r="D169" s="126">
        <v>24532.537515046937</v>
      </c>
      <c r="E169" s="31">
        <v>101.4085669005175</v>
      </c>
    </row>
    <row r="170" spans="1:5">
      <c r="A170" s="52">
        <v>2019</v>
      </c>
      <c r="B170" s="6" t="s">
        <v>39</v>
      </c>
      <c r="C170" s="126">
        <v>12980115.1306591</v>
      </c>
      <c r="D170" s="126">
        <v>25194.273944846984</v>
      </c>
      <c r="E170" s="31">
        <v>104.14394406933785</v>
      </c>
    </row>
    <row r="171" spans="1:5">
      <c r="A171" s="53">
        <v>2019</v>
      </c>
      <c r="B171" s="101" t="s">
        <v>33</v>
      </c>
      <c r="C171" s="125">
        <v>9995272.2579190005</v>
      </c>
      <c r="D171" s="127">
        <v>20066.395490793198</v>
      </c>
      <c r="E171" s="55">
        <v>82.947163877044687</v>
      </c>
    </row>
    <row r="172" spans="1:5">
      <c r="A172" s="52">
        <v>2020</v>
      </c>
      <c r="B172" s="6" t="s">
        <v>40</v>
      </c>
      <c r="C172" s="126">
        <v>80999452</v>
      </c>
      <c r="D172" s="126">
        <v>22223</v>
      </c>
      <c r="E172" s="31">
        <v>91.79</v>
      </c>
    </row>
    <row r="173" spans="1:5">
      <c r="A173" s="52">
        <v>2020</v>
      </c>
      <c r="B173" s="6" t="s">
        <v>31</v>
      </c>
      <c r="C173" s="126">
        <v>48798108.614892781</v>
      </c>
      <c r="D173" s="126">
        <v>26503.728651528603</v>
      </c>
      <c r="E173" s="138">
        <v>109.46987314861735</v>
      </c>
    </row>
    <row r="174" spans="1:5">
      <c r="A174" s="52">
        <v>2020</v>
      </c>
      <c r="B174" s="6" t="s">
        <v>38</v>
      </c>
      <c r="C174" s="126">
        <v>48003712.729814075</v>
      </c>
      <c r="D174" s="126">
        <v>32622.121476617234</v>
      </c>
      <c r="E174" s="138">
        <v>134.74102254959922</v>
      </c>
    </row>
    <row r="175" spans="1:5">
      <c r="A175" s="52">
        <v>2020</v>
      </c>
      <c r="B175" s="7" t="s">
        <v>35</v>
      </c>
      <c r="C175" s="126">
        <v>27669999.878992803</v>
      </c>
      <c r="D175" s="126">
        <v>25486.70664127465</v>
      </c>
      <c r="E175" s="138">
        <v>105.26920870944869</v>
      </c>
    </row>
    <row r="176" spans="1:5">
      <c r="A176" s="52">
        <v>2020</v>
      </c>
      <c r="B176" s="6" t="s">
        <v>37</v>
      </c>
      <c r="C176" s="126">
        <v>20723606.280718073</v>
      </c>
      <c r="D176" s="126">
        <v>27519.342891787695</v>
      </c>
      <c r="E176" s="138">
        <v>113.6647229944967</v>
      </c>
    </row>
    <row r="177" spans="1:5">
      <c r="A177" s="52">
        <v>2020</v>
      </c>
      <c r="B177" s="38" t="s">
        <v>0</v>
      </c>
      <c r="C177" s="126">
        <v>17480556.789487604</v>
      </c>
      <c r="D177" s="126">
        <v>27535.807679989292</v>
      </c>
      <c r="E177" s="138">
        <v>113.73272845514511</v>
      </c>
    </row>
    <row r="178" spans="1:5">
      <c r="A178" s="52">
        <v>2020</v>
      </c>
      <c r="B178" s="6" t="s">
        <v>32</v>
      </c>
      <c r="C178" s="126">
        <v>17492355.375449892</v>
      </c>
      <c r="D178" s="126">
        <v>28245.639995623878</v>
      </c>
      <c r="E178" s="138">
        <v>116.66458964988405</v>
      </c>
    </row>
    <row r="179" spans="1:5">
      <c r="A179" s="52">
        <v>2020</v>
      </c>
      <c r="B179" s="6" t="s">
        <v>36</v>
      </c>
      <c r="C179" s="126">
        <v>13038653.559312299</v>
      </c>
      <c r="D179" s="126">
        <v>22211.978602259416</v>
      </c>
      <c r="E179" s="138">
        <v>91.743411349365076</v>
      </c>
    </row>
    <row r="180" spans="1:5">
      <c r="A180" s="52">
        <v>2020</v>
      </c>
      <c r="B180" s="51" t="s">
        <v>34</v>
      </c>
      <c r="C180" s="126">
        <v>13573502.556196697</v>
      </c>
      <c r="D180" s="126">
        <v>23277.813506902992</v>
      </c>
      <c r="E180" s="138">
        <v>96.145690490642494</v>
      </c>
    </row>
    <row r="181" spans="1:5">
      <c r="A181" s="52">
        <v>2020</v>
      </c>
      <c r="B181" s="6" t="s">
        <v>42</v>
      </c>
      <c r="C181" s="126">
        <v>12298243.556045257</v>
      </c>
      <c r="D181" s="126">
        <v>20920.467998246608</v>
      </c>
      <c r="E181" s="138">
        <v>86.409010901403121</v>
      </c>
    </row>
    <row r="182" spans="1:5">
      <c r="A182" s="52">
        <v>2020</v>
      </c>
      <c r="B182" s="6" t="s">
        <v>44</v>
      </c>
      <c r="C182" s="126">
        <v>12681927.689866906</v>
      </c>
      <c r="D182" s="126">
        <v>22274.318330078589</v>
      </c>
      <c r="E182" s="138">
        <v>92.000896708735098</v>
      </c>
    </row>
    <row r="183" spans="1:5">
      <c r="A183" s="52">
        <v>2020</v>
      </c>
      <c r="B183" s="6" t="s">
        <v>41</v>
      </c>
      <c r="C183" s="126">
        <v>12045710.883795043</v>
      </c>
      <c r="D183" s="126">
        <v>21717.718563983788</v>
      </c>
      <c r="E183" s="138">
        <v>89.701940716917179</v>
      </c>
    </row>
    <row r="184" spans="1:5">
      <c r="A184" s="52">
        <v>2020</v>
      </c>
      <c r="B184" s="6" t="s">
        <v>43</v>
      </c>
      <c r="C184" s="126">
        <v>13153175.174454894</v>
      </c>
      <c r="D184" s="126">
        <v>24445.191266633388</v>
      </c>
      <c r="E184" s="138">
        <v>100.96737792015189</v>
      </c>
    </row>
    <row r="185" spans="1:5">
      <c r="A185" s="52">
        <v>2020</v>
      </c>
      <c r="B185" s="6" t="s">
        <v>39</v>
      </c>
      <c r="C185" s="126">
        <v>13093949.910309168</v>
      </c>
      <c r="D185" s="126">
        <v>25260.096477017483</v>
      </c>
      <c r="E185" s="138">
        <v>104.3332277287504</v>
      </c>
    </row>
    <row r="186" spans="1:5">
      <c r="A186" s="52">
        <v>2020</v>
      </c>
      <c r="B186" s="101" t="s">
        <v>33</v>
      </c>
      <c r="C186" s="125">
        <v>10017095.238936953</v>
      </c>
      <c r="D186" s="127">
        <v>20090.846665470533</v>
      </c>
      <c r="E186" s="137">
        <v>82.982378247014481</v>
      </c>
    </row>
  </sheetData>
  <autoFilter ref="A6:B111"/>
  <mergeCells count="1">
    <mergeCell ref="B1:E1"/>
  </mergeCells>
  <phoneticPr fontId="3" type="noConversion"/>
  <conditionalFormatting sqref="C112:E126">
    <cfRule type="expression" dxfId="8" priority="6">
      <formula>#REF!="SK"</formula>
    </cfRule>
  </conditionalFormatting>
  <conditionalFormatting sqref="C127:E137 C139:E141">
    <cfRule type="expression" dxfId="7" priority="5">
      <formula>#REF!="SK"</formula>
    </cfRule>
  </conditionalFormatting>
  <conditionalFormatting sqref="C138:E138">
    <cfRule type="expression" dxfId="6" priority="4">
      <formula>#REF!="SK"</formula>
    </cfRule>
  </conditionalFormatting>
  <conditionalFormatting sqref="C172">
    <cfRule type="expression" dxfId="2" priority="3">
      <formula>#REF!="SK"</formula>
    </cfRule>
  </conditionalFormatting>
  <conditionalFormatting sqref="D172">
    <cfRule type="expression" dxfId="1" priority="2">
      <formula>#REF!="SK"</formula>
    </cfRule>
  </conditionalFormatting>
  <conditionalFormatting sqref="E172">
    <cfRule type="expression" dxfId="0" priority="1">
      <formula>#REF!="SK"</formula>
    </cfRule>
  </conditionalFormatting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Info</vt:lpstr>
      <vt:lpstr>Jahrbuch</vt:lpstr>
      <vt:lpstr>2020</vt:lpstr>
      <vt:lpstr>2004-2020</vt:lpstr>
      <vt:lpstr>Jahrbuch</vt:lpstr>
    </vt:vector>
  </TitlesOfParts>
  <Company>Stuttgart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U12P003</dc:creator>
  <cp:lastModifiedBy>Söldner, Carmen</cp:lastModifiedBy>
  <cp:lastPrinted>2016-06-15T14:21:42Z</cp:lastPrinted>
  <dcterms:created xsi:type="dcterms:W3CDTF">2004-02-25T10:13:31Z</dcterms:created>
  <dcterms:modified xsi:type="dcterms:W3CDTF">2020-12-16T12:02:02Z</dcterms:modified>
</cp:coreProperties>
</file>