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34\AppData\Roaming\OpenText\DM\Temp\"/>
    </mc:Choice>
  </mc:AlternateContent>
  <bookViews>
    <workbookView xWindow="-15" yWindow="-15" windowWidth="4800" windowHeight="5265" tabRatio="833" activeTab="1"/>
  </bookViews>
  <sheets>
    <sheet name="Info" sheetId="1" r:id="rId1"/>
    <sheet name="seit 1992" sheetId="5" r:id="rId2"/>
  </sheets>
  <externalReferences>
    <externalReference r:id="rId3"/>
    <externalReference r:id="rId4"/>
  </externalReferences>
  <definedNames>
    <definedName name="_Dist_Bin" hidden="1">'[1]seit 1990'!#REF!</definedName>
    <definedName name="_Dist_Values" hidden="1">'[1]seit 1990'!#REF!</definedName>
    <definedName name="_Fill" localSheetId="0" hidden="1">'[2]seit 1990'!#REF!</definedName>
    <definedName name="_Fill" localSheetId="1" hidden="1">'seit 1992'!$A$11:$A$15</definedName>
    <definedName name="_Fill" hidden="1">#REF!</definedName>
    <definedName name="_Order1" localSheetId="0" hidden="1">0</definedName>
    <definedName name="_Order1" hidden="1">0</definedName>
    <definedName name="_Table1_Out" hidden="1">'[1]seit 1990'!#REF!</definedName>
    <definedName name="_Table2_Out" hidden="1">'[1]seit 1990'!#REF!</definedName>
    <definedName name="AusblendenZeilen">'seit 1992'!$12:$13,'seit 1992'!$15:$18,'seit 1992'!$20:$23</definedName>
    <definedName name="F_NAME" hidden="1">"D0000055.EXL"</definedName>
    <definedName name="F_TITEL" hidden="1">"Makro BT Jahresauswertung Fertigstellungen 1 (Überblick mit Stadtbezirken)"</definedName>
    <definedName name="F_UNITS" hidden="1">"Anzahl Gebäude"</definedName>
    <definedName name="Farbe">'seit 1992'!$A$3:$H$3,'seit 1992'!$A$5:$H$9,'seit 1992'!$A$10:$A$31</definedName>
    <definedName name="Jahrbuch">'seit 1992'!$A$5:$H$46</definedName>
    <definedName name="URDB_OK" hidden="1">TRUE</definedName>
  </definedNames>
  <calcPr calcId="162913"/>
</workbook>
</file>

<file path=xl/calcChain.xml><?xml version="1.0" encoding="utf-8"?>
<calcChain xmlns="http://schemas.openxmlformats.org/spreadsheetml/2006/main">
  <c r="A42" i="5" l="1"/>
</calcChain>
</file>

<file path=xl/sharedStrings.xml><?xml version="1.0" encoding="utf-8"?>
<sst xmlns="http://schemas.openxmlformats.org/spreadsheetml/2006/main" count="48" uniqueCount="44">
  <si>
    <t>Erläuterungen:</t>
  </si>
  <si>
    <t>Periodizität:</t>
  </si>
  <si>
    <t>Rechtsgrundlage:</t>
  </si>
  <si>
    <t>Gliederungstiefe:</t>
  </si>
  <si>
    <t>Jahr</t>
  </si>
  <si>
    <t>Anzahl</t>
  </si>
  <si>
    <t>%</t>
  </si>
  <si>
    <t xml:space="preserve">Quelle: </t>
  </si>
  <si>
    <t>Jahrbuchtabelle</t>
  </si>
  <si>
    <t>Davon</t>
  </si>
  <si>
    <t>Insgesamt</t>
  </si>
  <si>
    <t>3.7.1 Bestand an geförderten Wohnungen in Stuttgart seit 1992</t>
  </si>
  <si>
    <t>Bestand an geförderten Wohnungen in Stuttgart seit 1992</t>
  </si>
  <si>
    <t>Die räumlichen Gliederung umfasst die Gemeinde.</t>
  </si>
  <si>
    <t>entfällt</t>
  </si>
  <si>
    <t>Die Statistik wird jährlich erstellt und steht ab dem 01. April zur Verfügung.</t>
  </si>
  <si>
    <t>Bericht zur Wohnungssituation in Stuttgart 2006/2007 - Tabelle 5.1</t>
  </si>
  <si>
    <t>Öffentliche Wohnraumförderung</t>
  </si>
  <si>
    <t xml:space="preserve">gestellt und für die im Rahmen des sozialen Wohnungsbaus Mittel öffentlicher Haushalte (des Bundes, </t>
  </si>
  <si>
    <t xml:space="preserve">der Länder oder der Gemeinden) bewilligt worden sind. Diese Mittel müssen für allgemeine Zwecke des </t>
  </si>
  <si>
    <t>sozialen Wohnungsbaus (einschließlich Flüchtlingswohnungsbau) bereitgestellt sein. Die Wohnungsbau-</t>
  </si>
  <si>
    <t xml:space="preserve">förderung ist eine Aufgabe der öffentlichen Hand (Bund, Länder, Städte und Gemeinden). Der Fördergeber </t>
  </si>
  <si>
    <t xml:space="preserve">bestimmt, ob es sich bei der Gewährung um öffentliche Mittel wie Baudarlehen, Baukostenzuschüsse, </t>
  </si>
  <si>
    <t xml:space="preserve">Aufwendungszuschüsse, Zinszuschüsse handelt und die geförderte Wohnung die Eigenschaft „öffentlich </t>
  </si>
  <si>
    <t xml:space="preserve">gefördert“ erhält. Die Förderung wird auf Antrag von der zuständigen Stelle gewährt. Für die Dauer der </t>
  </si>
  <si>
    <t xml:space="preserve">öffentlichen Förderung sind die für öffentlich geförderte Wohnungen bestehenden Bindungen einzuhalten. </t>
  </si>
  <si>
    <t xml:space="preserve">Die sich aus dem Wohnungsbindungsgesetz u. a. ergebenden Belegungs- und Mietpreisbindungen sowie </t>
  </si>
  <si>
    <t xml:space="preserve">noch weiter bestehende Einschränkungen für die öffentlichen Mittel („Nachwirkungsfrist“) sind maßgebend. </t>
  </si>
  <si>
    <t>Bindungen werden auch durch einen Eigentümerwechsel nicht berührt.</t>
  </si>
  <si>
    <t>Als »öffentlich gefördert« im Sinne von § 6 II. WoBauG gelten Wohnungen die nach dem 20. Juni 1948 fertig</t>
  </si>
  <si>
    <t>Erläuterungsblatt zu Tabelle Nr. 8423</t>
  </si>
  <si>
    <t>Tabelle Nr. 8423 - Jahrbuchtabelle</t>
  </si>
  <si>
    <t>Geförderte Wohnungen</t>
  </si>
  <si>
    <t>Sozialmietwohnungen</t>
  </si>
  <si>
    <r>
      <t>Anteil am Wohnungs-bestand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insgesamt</t>
    </r>
  </si>
  <si>
    <r>
      <t>2</t>
    </r>
    <r>
      <rPr>
        <sz val="8"/>
        <rFont val="Arial"/>
        <family val="2"/>
      </rPr>
      <t xml:space="preserve"> Bis 2000 nur öffentlich geförderte Wohnungen.</t>
    </r>
  </si>
  <si>
    <r>
      <t>1</t>
    </r>
    <r>
      <rPr>
        <sz val="8"/>
        <rFont val="Arial"/>
        <family val="2"/>
      </rPr>
      <t xml:space="preserve"> Ab 2010 einschließlich Wohnungen in Wohnheimen.</t>
    </r>
  </si>
  <si>
    <t>insgesamt</t>
  </si>
  <si>
    <t>Mietwohnungen</t>
  </si>
  <si>
    <t>Mietwohnungen für mittlere Einkommens-bezieher</t>
  </si>
  <si>
    <r>
      <t>Wohnungen im selbstgenutzten Eigentum
(noch gebunden)</t>
    </r>
    <r>
      <rPr>
        <vertAlign val="superscript"/>
        <sz val="8"/>
        <rFont val="Arial"/>
        <family val="2"/>
      </rPr>
      <t>2</t>
    </r>
  </si>
  <si>
    <t>darunter Wohnungen aus dem "Bündnis für Wohnen" (Ziffer VII)</t>
  </si>
  <si>
    <t>Quelle: Landeshauptstadt Stuttgart, Amt für Stadtplanung und Wohnen</t>
  </si>
  <si>
    <t xml:space="preserve">Amt für Stadtplanung und Wohnen der Landeshauptstadt Stuttgart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</si>
</sst>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4" formatCode="_-* #,##0.00\ &quot;€&quot;_-;\-* #,##0.00\ &quot;€&quot;_-;_-* &quot;-&quot;??\ &quot;€&quot;_-;_-@_-"/>
    <numFmt numFmtId="164" formatCode="_(&quot;€&quot;* #,##0.00_);_(&quot;€&quot;* \(#,##0.00\);_(&quot;€&quot;* &quot;-&quot;??_);_(@_)"/>
    <numFmt numFmtId="165" formatCode="#\ ###\ ##0__;\-\ #\ ###\ ##0__;\-__"/>
    <numFmt numFmtId="166" formatCode="#\ ##0.0_);\(#\ ##0.0\)"/>
    <numFmt numFmtId="167" formatCode="#\ ##0.00_);\(#\ ##0.00\)"/>
    <numFmt numFmtId="168" formatCode="##0______;\-##0______;\-______;\.______"/>
    <numFmt numFmtId="169" formatCode="##0.0______;\-##0.0______;\-______;\.______"/>
    <numFmt numFmtId="170" formatCode="#\ ##0.000_);\(#\ ##0.000\)"/>
    <numFmt numFmtId="171" formatCode="##0.0__;\-\ ##0.0__;\-__"/>
    <numFmt numFmtId="172" formatCode="###\ ##0____________;\-\ ###\ ##0______;\-______;\.______"/>
    <numFmt numFmtId="173" formatCode="###\ ##0.0____________;\-\ ###\ ##0______;\-______;\.______"/>
    <numFmt numFmtId="174" formatCode="###\ ##0______;\-\ ###\ ##0______;\-______;\.______"/>
    <numFmt numFmtId="175" formatCode="###\ ##0.0______;\-\ ###\ ##0______;\-______;\.______"/>
    <numFmt numFmtId="176" formatCode="###\ ##0____;\-\ ###\ ##0____;\-____;\.____"/>
    <numFmt numFmtId="177" formatCode="_-* #,##0.00\ [$€]_-;\-* #,##0.00\ [$€]_-;_-* &quot;-&quot;??\ [$€]_-;_-@_-"/>
    <numFmt numFmtId="178" formatCode="#\ ###\ ##0.0__;\-\ #\ ###\ ##0.0__;\-__"/>
    <numFmt numFmtId="179" formatCode="###\ ##0.0__________;\-\ ###\ ##0__________;\-__________;\.__________"/>
    <numFmt numFmtId="180" formatCode="#\ ###\ ##0____;\-\ #\ ###\ ##0____;\-____;\.____"/>
    <numFmt numFmtId="185" formatCode="###\ ##0____"/>
  </numFmts>
  <fonts count="46" x14ac:knownFonts="1">
    <font>
      <sz val="8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20"/>
      <name val="Helv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u/>
      <sz val="8"/>
      <color theme="1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1"/>
      <color theme="1"/>
      <name val="Calibri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medium">
        <color indexed="9"/>
      </left>
      <right/>
      <top/>
      <bottom/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9"/>
      </right>
      <top/>
      <bottom/>
      <diagonal/>
    </border>
    <border>
      <left/>
      <right/>
      <top/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7">
    <xf numFmtId="165" fontId="0" fillId="0" borderId="0" applyFill="0" applyBorder="0" applyAlignment="0" applyProtection="0">
      <alignment vertical="center"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5" fillId="21" borderId="0" applyNumberFormat="0" applyBorder="0" applyAlignment="0" applyProtection="0"/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24" borderId="0" applyNumberFormat="0" applyBorder="0" applyAlignment="0" applyProtection="0"/>
    <xf numFmtId="0" fontId="16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20" applyNumberFormat="0" applyAlignment="0" applyProtection="0"/>
    <xf numFmtId="0" fontId="18" fillId="27" borderId="20" applyNumberFormat="0" applyAlignment="0" applyProtection="0"/>
    <xf numFmtId="0" fontId="19" fillId="27" borderId="21" applyNumberFormat="0" applyAlignment="0" applyProtection="0"/>
    <xf numFmtId="0" fontId="20" fillId="27" borderId="21" applyNumberFormat="0" applyAlignment="0" applyProtection="0"/>
    <xf numFmtId="166" fontId="5" fillId="0" borderId="0"/>
    <xf numFmtId="0" fontId="5" fillId="0" borderId="0"/>
    <xf numFmtId="178" fontId="5" fillId="0" borderId="0"/>
    <xf numFmtId="0" fontId="5" fillId="0" borderId="0"/>
    <xf numFmtId="178" fontId="5" fillId="0" borderId="0"/>
    <xf numFmtId="166" fontId="5" fillId="0" borderId="0"/>
    <xf numFmtId="0" fontId="5" fillId="0" borderId="0"/>
    <xf numFmtId="178" fontId="5" fillId="0" borderId="0"/>
    <xf numFmtId="167" fontId="5" fillId="0" borderId="0"/>
    <xf numFmtId="0" fontId="5" fillId="0" borderId="0"/>
    <xf numFmtId="170" fontId="5" fillId="0" borderId="0"/>
    <xf numFmtId="0" fontId="21" fillId="28" borderId="21" applyNumberFormat="0" applyAlignment="0" applyProtection="0"/>
    <xf numFmtId="0" fontId="22" fillId="28" borderId="21" applyNumberFormat="0" applyAlignment="0" applyProtection="0"/>
    <xf numFmtId="0" fontId="23" fillId="0" borderId="22" applyNumberFormat="0" applyFill="0" applyAlignment="0" applyProtection="0"/>
    <xf numFmtId="0" fontId="24" fillId="0" borderId="22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7" fontId="4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77" fontId="3" fillId="0" borderId="0" applyFont="0" applyFill="0" applyBorder="0" applyAlignment="0" applyProtection="0"/>
    <xf numFmtId="165" fontId="5" fillId="0" borderId="0"/>
    <xf numFmtId="0" fontId="5" fillId="0" borderId="0"/>
    <xf numFmtId="0" fontId="27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14" fillId="31" borderId="23" applyNumberFormat="0" applyFont="0" applyAlignment="0" applyProtection="0"/>
    <xf numFmtId="0" fontId="14" fillId="31" borderId="23" applyNumberFormat="0" applyFont="0" applyAlignment="0" applyProtection="0"/>
    <xf numFmtId="0" fontId="13" fillId="31" borderId="23" applyNumberFormat="0" applyFont="0" applyAlignment="0" applyProtection="0"/>
    <xf numFmtId="0" fontId="13" fillId="31" borderId="23" applyNumberFormat="0" applyFont="0" applyAlignment="0" applyProtection="0"/>
    <xf numFmtId="0" fontId="13" fillId="31" borderId="23" applyNumberFormat="0" applyFont="0" applyAlignment="0" applyProtection="0"/>
    <xf numFmtId="0" fontId="14" fillId="31" borderId="23" applyNumberFormat="0" applyFont="0" applyAlignment="0" applyProtection="0"/>
    <xf numFmtId="0" fontId="13" fillId="31" borderId="23" applyNumberFormat="0" applyFont="0" applyAlignment="0" applyProtection="0"/>
    <xf numFmtId="0" fontId="14" fillId="31" borderId="23" applyNumberFormat="0" applyFont="0" applyAlignment="0" applyProtection="0"/>
    <xf numFmtId="0" fontId="13" fillId="31" borderId="23" applyNumberFormat="0" applyFont="0" applyAlignment="0" applyProtection="0"/>
    <xf numFmtId="0" fontId="13" fillId="31" borderId="23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4" fillId="0" borderId="0" applyFill="0" applyBorder="0" applyProtection="0">
      <alignment vertical="center"/>
    </xf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3" fillId="0" borderId="0"/>
    <xf numFmtId="0" fontId="3" fillId="0" borderId="0"/>
    <xf numFmtId="165" fontId="4" fillId="0" borderId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165" fontId="4" fillId="0" borderId="0" applyFill="0" applyBorder="0" applyAlignment="0" applyProtection="0">
      <alignment vertical="center"/>
    </xf>
    <xf numFmtId="0" fontId="12" fillId="0" borderId="0"/>
    <xf numFmtId="165" fontId="4" fillId="0" borderId="0" applyFill="0" applyBorder="0" applyAlignment="0" applyProtection="0">
      <alignment vertical="center"/>
    </xf>
    <xf numFmtId="0" fontId="3" fillId="0" borderId="0"/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0" fontId="12" fillId="0" borderId="0"/>
    <xf numFmtId="165" fontId="3" fillId="0" borderId="0" applyNumberFormat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165" fontId="4" fillId="0" borderId="0" applyFill="0" applyBorder="0" applyAlignment="0" applyProtection="0">
      <alignment vertical="center"/>
    </xf>
    <xf numFmtId="0" fontId="3" fillId="0" borderId="0"/>
    <xf numFmtId="0" fontId="3" fillId="0" borderId="0"/>
    <xf numFmtId="165" fontId="3" fillId="0" borderId="0" applyNumberFormat="0" applyFill="0" applyBorder="0" applyAlignment="0" applyProtection="0">
      <alignment vertical="center"/>
    </xf>
    <xf numFmtId="0" fontId="11" fillId="0" borderId="0"/>
    <xf numFmtId="165" fontId="3" fillId="0" borderId="0" applyNumberFormat="0" applyFill="0" applyBorder="0" applyAlignment="0" applyProtection="0">
      <alignment vertical="center"/>
    </xf>
    <xf numFmtId="0" fontId="34" fillId="0" borderId="0"/>
    <xf numFmtId="0" fontId="3" fillId="0" borderId="0"/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0" fontId="3" fillId="0" borderId="0"/>
    <xf numFmtId="0" fontId="11" fillId="0" borderId="0"/>
    <xf numFmtId="165" fontId="3" fillId="0" borderId="0" applyNumberFormat="0" applyFill="0" applyBorder="0" applyAlignment="0" applyProtection="0">
      <alignment vertical="center"/>
    </xf>
    <xf numFmtId="0" fontId="14" fillId="0" borderId="0"/>
    <xf numFmtId="0" fontId="34" fillId="0" borderId="0"/>
    <xf numFmtId="0" fontId="35" fillId="0" borderId="0"/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34" fillId="0" borderId="0"/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11" fillId="0" borderId="0"/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3" fillId="0" borderId="0"/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3" fillId="0" borderId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/>
    <xf numFmtId="2" fontId="3" fillId="0" borderId="0" applyNumberFormat="0" applyFill="0" applyBorder="0" applyAlignment="0" applyProtection="0">
      <alignment vertical="center"/>
    </xf>
    <xf numFmtId="0" fontId="3" fillId="0" borderId="0" applyFill="0" applyBorder="0" applyAlignment="0" applyProtection="0"/>
    <xf numFmtId="0" fontId="3" fillId="0" borderId="0" applyFill="0" applyBorder="0" applyAlignment="0" applyProtection="0"/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11" fillId="0" borderId="0"/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14" fillId="0" borderId="0"/>
    <xf numFmtId="165" fontId="3" fillId="0" borderId="0" applyNumberFormat="0" applyFill="0" applyBorder="0" applyAlignment="0" applyProtection="0">
      <alignment vertical="center"/>
    </xf>
    <xf numFmtId="0" fontId="14" fillId="0" borderId="0"/>
    <xf numFmtId="0" fontId="3" fillId="0" borderId="0"/>
    <xf numFmtId="165" fontId="4" fillId="0" borderId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0" fontId="35" fillId="0" borderId="0"/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3" fillId="0" borderId="0"/>
    <xf numFmtId="165" fontId="3" fillId="0" borderId="0" applyNumberFormat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0" fontId="13" fillId="0" borderId="0"/>
    <xf numFmtId="0" fontId="14" fillId="0" borderId="0"/>
    <xf numFmtId="0" fontId="3" fillId="0" borderId="0" applyNumberFormat="0" applyFill="0" applyBorder="0" applyAlignment="0" applyProtection="0"/>
    <xf numFmtId="0" fontId="14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165" fontId="4" fillId="0" borderId="0" applyFill="0" applyBorder="0" applyAlignment="0" applyProtection="0">
      <alignment vertical="center"/>
    </xf>
    <xf numFmtId="165" fontId="3" fillId="0" borderId="0" applyNumberFormat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14" fillId="0" borderId="0"/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165" fontId="4" fillId="0" borderId="0" applyFill="0" applyBorder="0" applyAlignment="0" applyProtection="0">
      <alignment vertical="center"/>
    </xf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" fillId="0" borderId="0" applyNumberFormat="0" applyFill="0" applyBorder="0" applyAlignment="0" applyProtection="0">
      <alignment vertical="center"/>
    </xf>
    <xf numFmtId="0" fontId="3" fillId="0" borderId="0"/>
    <xf numFmtId="0" fontId="11" fillId="0" borderId="0"/>
    <xf numFmtId="2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3" fillId="0" borderId="0"/>
    <xf numFmtId="0" fontId="11" fillId="0" borderId="0"/>
    <xf numFmtId="2" fontId="3" fillId="0" borderId="0" applyNumberFormat="0" applyFill="0" applyBorder="0" applyAlignment="0" applyProtection="0">
      <alignment vertical="center"/>
    </xf>
    <xf numFmtId="0" fontId="4" fillId="0" borderId="0" applyFill="0" applyBorder="0" applyProtection="0">
      <alignment vertical="center"/>
    </xf>
    <xf numFmtId="0" fontId="13" fillId="0" borderId="0"/>
    <xf numFmtId="0" fontId="13" fillId="0" borderId="0"/>
    <xf numFmtId="0" fontId="3" fillId="0" borderId="0"/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4" fillId="0" borderId="0" applyFill="0" applyBorder="0" applyAlignment="0" applyProtection="0">
      <alignment vertical="center"/>
    </xf>
    <xf numFmtId="0" fontId="4" fillId="0" borderId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6" fillId="0" borderId="0"/>
    <xf numFmtId="0" fontId="36" fillId="0" borderId="0" applyNumberFormat="0" applyFill="0" applyBorder="0" applyAlignment="0" applyProtection="0"/>
    <xf numFmtId="0" fontId="37" fillId="0" borderId="24" applyNumberFormat="0" applyFill="0" applyAlignment="0" applyProtection="0"/>
    <xf numFmtId="0" fontId="38" fillId="0" borderId="25" applyNumberFormat="0" applyFill="0" applyAlignment="0" applyProtection="0"/>
    <xf numFmtId="0" fontId="39" fillId="0" borderId="2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27" applyNumberFormat="0" applyFill="0" applyAlignment="0" applyProtection="0"/>
    <xf numFmtId="0" fontId="41" fillId="0" borderId="2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3" borderId="28" applyNumberFormat="0" applyAlignment="0" applyProtection="0"/>
    <xf numFmtId="0" fontId="45" fillId="33" borderId="28" applyNumberFormat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31" borderId="23" applyNumberFormat="0" applyFont="0" applyAlignment="0" applyProtection="0"/>
    <xf numFmtId="0" fontId="2" fillId="31" borderId="23" applyNumberFormat="0" applyFont="0" applyAlignment="0" applyProtection="0"/>
    <xf numFmtId="0" fontId="2" fillId="31" borderId="23" applyNumberFormat="0" applyFont="0" applyAlignment="0" applyProtection="0"/>
    <xf numFmtId="0" fontId="2" fillId="31" borderId="23" applyNumberFormat="0" applyFont="0" applyAlignment="0" applyProtection="0"/>
    <xf numFmtId="0" fontId="2" fillId="31" borderId="23" applyNumberFormat="0" applyFont="0" applyAlignment="0" applyProtection="0"/>
    <xf numFmtId="0" fontId="2" fillId="31" borderId="23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" fillId="0" borderId="0"/>
    <xf numFmtId="0" fontId="2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31" borderId="23" applyNumberFormat="0" applyFont="0" applyAlignment="0" applyProtection="0"/>
    <xf numFmtId="0" fontId="11" fillId="0" borderId="0"/>
    <xf numFmtId="0" fontId="3" fillId="0" borderId="0"/>
    <xf numFmtId="0" fontId="1" fillId="0" borderId="0"/>
    <xf numFmtId="0" fontId="1" fillId="0" borderId="0"/>
    <xf numFmtId="0" fontId="4" fillId="0" borderId="0" applyFill="0" applyBorder="0" applyAlignment="0" applyProtection="0">
      <alignment vertical="center"/>
    </xf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31" borderId="23" applyNumberFormat="0" applyFont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31" borderId="23" applyNumberFormat="0" applyFont="0" applyAlignment="0" applyProtection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31" borderId="23" applyNumberFormat="0" applyFont="0" applyAlignment="0" applyProtection="0"/>
    <xf numFmtId="0" fontId="4" fillId="0" borderId="0" applyFill="0" applyBorder="0" applyProtection="0">
      <alignment vertical="center"/>
    </xf>
    <xf numFmtId="0" fontId="4" fillId="0" borderId="0" applyFill="0" applyBorder="0" applyProtection="0">
      <alignment vertical="center"/>
    </xf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  <xf numFmtId="0" fontId="1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23" applyNumberFormat="0" applyFont="0" applyAlignment="0" applyProtection="0"/>
    <xf numFmtId="0" fontId="1" fillId="0" borderId="0"/>
    <xf numFmtId="0" fontId="1" fillId="31" borderId="23" applyNumberFormat="0" applyFont="0" applyAlignment="0" applyProtection="0"/>
    <xf numFmtId="0" fontId="1" fillId="0" borderId="0"/>
  </cellStyleXfs>
  <cellXfs count="80">
    <xf numFmtId="165" fontId="0" fillId="0" borderId="0" xfId="0" applyAlignment="1"/>
    <xf numFmtId="165" fontId="7" fillId="0" borderId="0" xfId="0" applyFont="1" applyBorder="1" applyAlignment="1"/>
    <xf numFmtId="165" fontId="7" fillId="0" borderId="0" xfId="0" quotePrefix="1" applyFont="1" applyBorder="1" applyAlignment="1"/>
    <xf numFmtId="0" fontId="8" fillId="0" borderId="0" xfId="263" applyFont="1" applyBorder="1" applyAlignment="1"/>
    <xf numFmtId="165" fontId="8" fillId="0" borderId="0" xfId="0" applyFont="1" applyBorder="1" applyAlignment="1"/>
    <xf numFmtId="165" fontId="8" fillId="0" borderId="0" xfId="0" quotePrefix="1" applyFont="1" applyBorder="1" applyAlignment="1"/>
    <xf numFmtId="165" fontId="7" fillId="0" borderId="1" xfId="0" applyFont="1" applyBorder="1" applyAlignment="1"/>
    <xf numFmtId="165" fontId="7" fillId="0" borderId="2" xfId="0" applyFont="1" applyBorder="1" applyAlignment="1"/>
    <xf numFmtId="165" fontId="7" fillId="0" borderId="3" xfId="0" applyFont="1" applyBorder="1" applyAlignment="1"/>
    <xf numFmtId="165" fontId="7" fillId="0" borderId="4" xfId="0" quotePrefix="1" applyFont="1" applyBorder="1" applyAlignment="1">
      <alignment horizontal="center"/>
    </xf>
    <xf numFmtId="165" fontId="7" fillId="0" borderId="4" xfId="0" applyFont="1" applyBorder="1" applyAlignment="1">
      <alignment horizontal="center"/>
    </xf>
    <xf numFmtId="165" fontId="7" fillId="0" borderId="2" xfId="0" applyFont="1" applyBorder="1" applyAlignment="1">
      <alignment horizontal="center"/>
    </xf>
    <xf numFmtId="0" fontId="8" fillId="0" borderId="4" xfId="263" applyFont="1" applyBorder="1" applyAlignment="1">
      <alignment horizontal="center"/>
    </xf>
    <xf numFmtId="165" fontId="7" fillId="0" borderId="5" xfId="0" applyFont="1" applyBorder="1" applyAlignment="1"/>
    <xf numFmtId="165" fontId="8" fillId="0" borderId="6" xfId="0" applyFont="1" applyBorder="1" applyAlignment="1">
      <alignment horizontal="center"/>
    </xf>
    <xf numFmtId="165" fontId="7" fillId="0" borderId="4" xfId="0" applyFont="1" applyBorder="1" applyAlignment="1"/>
    <xf numFmtId="0" fontId="8" fillId="0" borderId="4" xfId="264" applyFont="1" applyFill="1" applyBorder="1" applyAlignment="1"/>
    <xf numFmtId="0" fontId="7" fillId="0" borderId="4" xfId="264" applyFont="1" applyBorder="1" applyAlignment="1"/>
    <xf numFmtId="0" fontId="7" fillId="0" borderId="2" xfId="264" applyFont="1" applyBorder="1" applyAlignment="1"/>
    <xf numFmtId="0" fontId="7" fillId="0" borderId="4" xfId="266" quotePrefix="1" applyFont="1" applyBorder="1" applyAlignment="1"/>
    <xf numFmtId="0" fontId="7" fillId="0" borderId="6" xfId="266" applyFont="1" applyBorder="1" applyAlignment="1"/>
    <xf numFmtId="0" fontId="7" fillId="0" borderId="4" xfId="266" applyFont="1" applyBorder="1" applyAlignment="1"/>
    <xf numFmtId="0" fontId="8" fillId="0" borderId="4" xfId="266" applyFont="1" applyBorder="1" applyAlignment="1"/>
    <xf numFmtId="0" fontId="7" fillId="0" borderId="2" xfId="266" applyFont="1" applyBorder="1" applyAlignment="1"/>
    <xf numFmtId="0" fontId="8" fillId="0" borderId="4" xfId="266" quotePrefix="1" applyFont="1" applyBorder="1" applyAlignment="1"/>
    <xf numFmtId="0" fontId="7" fillId="0" borderId="6" xfId="264" applyFont="1" applyBorder="1" applyAlignment="1"/>
    <xf numFmtId="0" fontId="7" fillId="0" borderId="4" xfId="264" applyNumberFormat="1" applyFont="1" applyBorder="1" applyAlignment="1"/>
    <xf numFmtId="165" fontId="8" fillId="0" borderId="4" xfId="0" applyFont="1" applyBorder="1" applyAlignment="1">
      <alignment horizontal="justify"/>
    </xf>
    <xf numFmtId="165" fontId="7" fillId="0" borderId="4" xfId="0" applyFont="1" applyBorder="1" applyAlignment="1">
      <alignment horizontal="justify"/>
    </xf>
    <xf numFmtId="165" fontId="7" fillId="0" borderId="0" xfId="0" applyFont="1" applyAlignment="1">
      <alignment horizontal="centerContinuous"/>
    </xf>
    <xf numFmtId="0" fontId="0" fillId="0" borderId="0" xfId="263" applyFont="1" applyAlignment="1">
      <alignment horizontal="centerContinuous" vertical="center"/>
    </xf>
    <xf numFmtId="0" fontId="0" fillId="0" borderId="0" xfId="263" applyFont="1" applyAlignment="1">
      <alignment vertical="center"/>
    </xf>
    <xf numFmtId="0" fontId="7" fillId="2" borderId="0" xfId="263" applyFont="1" applyFill="1" applyBorder="1" applyAlignment="1">
      <alignment vertical="center"/>
    </xf>
    <xf numFmtId="0" fontId="0" fillId="2" borderId="7" xfId="263" applyFont="1" applyFill="1" applyBorder="1" applyAlignment="1">
      <alignment horizontal="center" vertical="center"/>
    </xf>
    <xf numFmtId="0" fontId="0" fillId="2" borderId="8" xfId="263" applyFont="1" applyFill="1" applyBorder="1" applyAlignment="1">
      <alignment horizontal="center" vertical="center"/>
    </xf>
    <xf numFmtId="172" fontId="0" fillId="0" borderId="0" xfId="265" applyNumberFormat="1" applyFont="1" applyFill="1" applyBorder="1" applyAlignment="1">
      <alignment horizontal="right"/>
    </xf>
    <xf numFmtId="165" fontId="10" fillId="0" borderId="0" xfId="0" applyFont="1" applyFill="1" applyBorder="1" applyAlignment="1">
      <alignment horizontal="left"/>
    </xf>
    <xf numFmtId="169" fontId="0" fillId="0" borderId="0" xfId="263" applyNumberFormat="1" applyFont="1" applyAlignment="1">
      <alignment vertical="center"/>
    </xf>
    <xf numFmtId="168" fontId="0" fillId="0" borderId="0" xfId="263" applyNumberFormat="1" applyFont="1" applyAlignment="1">
      <alignment vertical="center"/>
    </xf>
    <xf numFmtId="165" fontId="9" fillId="0" borderId="0" xfId="0" applyFont="1" applyFill="1" applyBorder="1" applyAlignment="1">
      <alignment horizontal="left"/>
    </xf>
    <xf numFmtId="0" fontId="0" fillId="0" borderId="0" xfId="262" applyFont="1" applyFill="1" applyBorder="1" applyAlignment="1">
      <alignment vertical="center"/>
    </xf>
    <xf numFmtId="171" fontId="0" fillId="0" borderId="0" xfId="0" applyNumberFormat="1" applyFont="1" applyAlignment="1" applyProtection="1">
      <alignment horizontal="center" vertical="center"/>
    </xf>
    <xf numFmtId="165" fontId="0" fillId="0" borderId="0" xfId="0" applyFont="1" applyAlignment="1" applyProtection="1">
      <alignment horizontal="center" vertical="center"/>
    </xf>
    <xf numFmtId="0" fontId="0" fillId="2" borderId="9" xfId="263" applyFont="1" applyFill="1" applyBorder="1" applyAlignment="1">
      <alignment horizontal="center" vertical="center"/>
    </xf>
    <xf numFmtId="0" fontId="14" fillId="0" borderId="0" xfId="207"/>
    <xf numFmtId="173" fontId="0" fillId="0" borderId="0" xfId="263" applyNumberFormat="1" applyFont="1" applyAlignment="1">
      <alignment vertical="center"/>
    </xf>
    <xf numFmtId="0" fontId="0" fillId="2" borderId="10" xfId="263" applyFont="1" applyFill="1" applyBorder="1" applyAlignment="1">
      <alignment horizontal="center" vertical="center"/>
    </xf>
    <xf numFmtId="0" fontId="0" fillId="2" borderId="9" xfId="263" applyFont="1" applyFill="1" applyBorder="1" applyAlignment="1">
      <alignment horizontal="center" vertical="center" wrapText="1"/>
    </xf>
    <xf numFmtId="175" fontId="0" fillId="0" borderId="0" xfId="265" applyNumberFormat="1" applyFont="1" applyFill="1" applyBorder="1" applyAlignment="1">
      <alignment horizontal="right" vertical="center"/>
    </xf>
    <xf numFmtId="174" fontId="0" fillId="0" borderId="0" xfId="265" applyNumberFormat="1" applyFont="1" applyFill="1" applyBorder="1" applyAlignment="1">
      <alignment horizontal="right"/>
    </xf>
    <xf numFmtId="174" fontId="0" fillId="0" borderId="12" xfId="265" applyNumberFormat="1" applyFont="1" applyFill="1" applyBorder="1" applyAlignment="1">
      <alignment horizontal="right"/>
    </xf>
    <xf numFmtId="179" fontId="0" fillId="0" borderId="0" xfId="265" applyNumberFormat="1" applyFont="1" applyFill="1" applyBorder="1" applyAlignment="1">
      <alignment horizontal="right" vertical="center"/>
    </xf>
    <xf numFmtId="173" fontId="4" fillId="0" borderId="0" xfId="156" applyNumberFormat="1" applyFont="1" applyFill="1" applyBorder="1" applyAlignment="1">
      <alignment horizontal="right"/>
    </xf>
    <xf numFmtId="174" fontId="4" fillId="0" borderId="0" xfId="156" applyNumberFormat="1" applyFont="1" applyFill="1" applyBorder="1" applyAlignment="1"/>
    <xf numFmtId="176" fontId="4" fillId="0" borderId="0" xfId="156" applyNumberFormat="1" applyFont="1" applyFill="1" applyBorder="1" applyAlignment="1"/>
    <xf numFmtId="175" fontId="4" fillId="0" borderId="0" xfId="156" applyNumberFormat="1" applyFont="1" applyFill="1" applyBorder="1" applyAlignment="1">
      <alignment horizontal="right"/>
    </xf>
    <xf numFmtId="180" fontId="4" fillId="0" borderId="0" xfId="261" applyNumberFormat="1" applyFont="1" applyFill="1" applyBorder="1" applyAlignment="1">
      <alignment horizontal="right" vertical="center"/>
    </xf>
    <xf numFmtId="0" fontId="3" fillId="0" borderId="4" xfId="266" applyFont="1" applyBorder="1" applyAlignment="1"/>
    <xf numFmtId="175" fontId="0" fillId="0" borderId="0" xfId="265" applyNumberFormat="1" applyFont="1" applyFill="1" applyBorder="1" applyAlignment="1">
      <alignment horizontal="right" vertical="center"/>
    </xf>
    <xf numFmtId="174" fontId="0" fillId="0" borderId="0" xfId="265" applyNumberFormat="1" applyFont="1" applyFill="1" applyBorder="1" applyAlignment="1">
      <alignment horizontal="right"/>
    </xf>
    <xf numFmtId="174" fontId="0" fillId="0" borderId="12" xfId="265" applyNumberFormat="1" applyFont="1" applyFill="1" applyBorder="1" applyAlignment="1">
      <alignment horizontal="right"/>
    </xf>
    <xf numFmtId="179" fontId="0" fillId="0" borderId="0" xfId="265" applyNumberFormat="1" applyFont="1" applyFill="1" applyBorder="1" applyAlignment="1">
      <alignment horizontal="right" vertical="center"/>
    </xf>
    <xf numFmtId="0" fontId="0" fillId="2" borderId="16" xfId="263" applyFont="1" applyFill="1" applyBorder="1" applyAlignment="1">
      <alignment horizontal="center" vertical="center"/>
    </xf>
    <xf numFmtId="0" fontId="0" fillId="2" borderId="15" xfId="263" applyFont="1" applyFill="1" applyBorder="1" applyAlignment="1">
      <alignment horizontal="center" vertical="center"/>
    </xf>
    <xf numFmtId="0" fontId="0" fillId="2" borderId="11" xfId="263" applyFont="1" applyFill="1" applyBorder="1" applyAlignment="1">
      <alignment horizontal="center" vertical="center" wrapText="1"/>
    </xf>
    <xf numFmtId="0" fontId="0" fillId="2" borderId="16" xfId="263" applyFont="1" applyFill="1" applyBorder="1" applyAlignment="1">
      <alignment horizontal="center" vertical="center" wrapText="1"/>
    </xf>
    <xf numFmtId="0" fontId="0" fillId="2" borderId="9" xfId="263" applyFont="1" applyFill="1" applyBorder="1" applyAlignment="1">
      <alignment horizontal="center" vertical="center" wrapText="1"/>
    </xf>
    <xf numFmtId="165" fontId="0" fillId="2" borderId="17" xfId="0" applyFont="1" applyFill="1" applyBorder="1" applyAlignment="1">
      <alignment horizontal="center" vertical="center" wrapText="1"/>
    </xf>
    <xf numFmtId="165" fontId="0" fillId="2" borderId="18" xfId="0" applyFont="1" applyFill="1" applyBorder="1" applyAlignment="1">
      <alignment horizontal="center" vertical="center" wrapText="1"/>
    </xf>
    <xf numFmtId="165" fontId="0" fillId="2" borderId="10" xfId="0" applyFont="1" applyFill="1" applyBorder="1" applyAlignment="1">
      <alignment horizontal="center" vertical="center" wrapText="1"/>
    </xf>
    <xf numFmtId="165" fontId="0" fillId="2" borderId="17" xfId="0" applyFill="1" applyBorder="1" applyAlignment="1">
      <alignment horizontal="center" vertical="center" wrapText="1"/>
    </xf>
    <xf numFmtId="165" fontId="0" fillId="2" borderId="18" xfId="0" applyFill="1" applyBorder="1" applyAlignment="1">
      <alignment horizontal="center" vertical="center" wrapText="1"/>
    </xf>
    <xf numFmtId="165" fontId="0" fillId="2" borderId="10" xfId="0" applyFill="1" applyBorder="1" applyAlignment="1">
      <alignment horizontal="center" vertical="center" wrapText="1"/>
    </xf>
    <xf numFmtId="0" fontId="0" fillId="2" borderId="19" xfId="263" applyFont="1" applyFill="1" applyBorder="1" applyAlignment="1">
      <alignment horizontal="center" vertical="center" wrapText="1"/>
    </xf>
    <xf numFmtId="0" fontId="0" fillId="2" borderId="13" xfId="263" applyFont="1" applyFill="1" applyBorder="1" applyAlignment="1">
      <alignment horizontal="center" vertical="center"/>
    </xf>
    <xf numFmtId="0" fontId="0" fillId="2" borderId="14" xfId="263" applyFont="1" applyFill="1" applyBorder="1" applyAlignment="1">
      <alignment horizontal="center" vertical="center"/>
    </xf>
    <xf numFmtId="0" fontId="0" fillId="2" borderId="13" xfId="263" applyFont="1" applyFill="1" applyBorder="1" applyAlignment="1">
      <alignment horizontal="center" vertical="center" wrapText="1"/>
    </xf>
    <xf numFmtId="0" fontId="0" fillId="2" borderId="14" xfId="263" applyFont="1" applyFill="1" applyBorder="1" applyAlignment="1">
      <alignment horizontal="center" vertical="center" wrapText="1"/>
    </xf>
    <xf numFmtId="0" fontId="0" fillId="2" borderId="15" xfId="263" applyFont="1" applyFill="1" applyBorder="1" applyAlignment="1">
      <alignment horizontal="center" vertical="center" wrapText="1"/>
    </xf>
    <xf numFmtId="185" fontId="4" fillId="0" borderId="0" xfId="349" applyNumberFormat="1" applyFont="1" applyFill="1" applyBorder="1" applyAlignment="1">
      <alignment vertical="center"/>
    </xf>
  </cellXfs>
  <cellStyles count="497">
    <cellStyle name="20 % - Akzent1" xfId="1" builtinId="30" customBuiltin="1"/>
    <cellStyle name="20 % - Akzent1 2" xfId="2"/>
    <cellStyle name="20 % - Akzent1 2 2" xfId="280"/>
    <cellStyle name="20 % - Akzent1 2 2 2" xfId="464"/>
    <cellStyle name="20 % - Akzent1 2 3" xfId="398"/>
    <cellStyle name="20 % - Akzent1 2 4" xfId="366"/>
    <cellStyle name="20 % - Akzent1 3" xfId="279"/>
    <cellStyle name="20 % - Akzent1 3 2" xfId="481"/>
    <cellStyle name="20 % - Akzent1 3 3" xfId="414"/>
    <cellStyle name="20 % - Akzent1 3 4" xfId="350"/>
    <cellStyle name="20 % - Akzent1 4" xfId="446"/>
    <cellStyle name="20 % - Akzent1 5" xfId="430"/>
    <cellStyle name="20 % - Akzent1 6" xfId="382"/>
    <cellStyle name="20 % - Akzent1 7" xfId="331"/>
    <cellStyle name="20 % - Akzent2" xfId="3" builtinId="34" customBuiltin="1"/>
    <cellStyle name="20 % - Akzent2 2" xfId="4"/>
    <cellStyle name="20 % - Akzent2 2 2" xfId="282"/>
    <cellStyle name="20 % - Akzent2 2 2 2" xfId="466"/>
    <cellStyle name="20 % - Akzent2 2 3" xfId="400"/>
    <cellStyle name="20 % - Akzent2 2 4" xfId="368"/>
    <cellStyle name="20 % - Akzent2 3" xfId="281"/>
    <cellStyle name="20 % - Akzent2 3 2" xfId="483"/>
    <cellStyle name="20 % - Akzent2 3 3" xfId="416"/>
    <cellStyle name="20 % - Akzent2 3 4" xfId="351"/>
    <cellStyle name="20 % - Akzent2 4" xfId="447"/>
    <cellStyle name="20 % - Akzent2 5" xfId="432"/>
    <cellStyle name="20 % - Akzent2 6" xfId="383"/>
    <cellStyle name="20 % - Akzent2 7" xfId="332"/>
    <cellStyle name="20 % - Akzent3" xfId="5" builtinId="38" customBuiltin="1"/>
    <cellStyle name="20 % - Akzent3 2" xfId="6"/>
    <cellStyle name="20 % - Akzent3 2 2" xfId="284"/>
    <cellStyle name="20 % - Akzent3 2 2 2" xfId="468"/>
    <cellStyle name="20 % - Akzent3 2 3" xfId="402"/>
    <cellStyle name="20 % - Akzent3 2 4" xfId="370"/>
    <cellStyle name="20 % - Akzent3 3" xfId="283"/>
    <cellStyle name="20 % - Akzent3 3 2" xfId="485"/>
    <cellStyle name="20 % - Akzent3 3 3" xfId="418"/>
    <cellStyle name="20 % - Akzent3 3 4" xfId="352"/>
    <cellStyle name="20 % - Akzent3 4" xfId="448"/>
    <cellStyle name="20 % - Akzent3 5" xfId="434"/>
    <cellStyle name="20 % - Akzent3 6" xfId="384"/>
    <cellStyle name="20 % - Akzent3 7" xfId="333"/>
    <cellStyle name="20 % - Akzent4" xfId="7" builtinId="42" customBuiltin="1"/>
    <cellStyle name="20 % - Akzent4 2" xfId="8"/>
    <cellStyle name="20 % - Akzent4 2 2" xfId="286"/>
    <cellStyle name="20 % - Akzent4 2 2 2" xfId="470"/>
    <cellStyle name="20 % - Akzent4 2 3" xfId="404"/>
    <cellStyle name="20 % - Akzent4 2 4" xfId="372"/>
    <cellStyle name="20 % - Akzent4 3" xfId="285"/>
    <cellStyle name="20 % - Akzent4 3 2" xfId="487"/>
    <cellStyle name="20 % - Akzent4 3 3" xfId="420"/>
    <cellStyle name="20 % - Akzent4 3 4" xfId="353"/>
    <cellStyle name="20 % - Akzent4 4" xfId="449"/>
    <cellStyle name="20 % - Akzent4 5" xfId="436"/>
    <cellStyle name="20 % - Akzent4 6" xfId="385"/>
    <cellStyle name="20 % - Akzent4 7" xfId="334"/>
    <cellStyle name="20 % - Akzent5" xfId="9" builtinId="46" customBuiltin="1"/>
    <cellStyle name="20 % - Akzent5 2" xfId="10"/>
    <cellStyle name="20 % - Akzent5 2 2" xfId="288"/>
    <cellStyle name="20 % - Akzent5 2 2 2" xfId="472"/>
    <cellStyle name="20 % - Akzent5 2 3" xfId="406"/>
    <cellStyle name="20 % - Akzent5 2 4" xfId="374"/>
    <cellStyle name="20 % - Akzent5 3" xfId="287"/>
    <cellStyle name="20 % - Akzent5 3 2" xfId="489"/>
    <cellStyle name="20 % - Akzent5 3 3" xfId="422"/>
    <cellStyle name="20 % - Akzent5 3 4" xfId="354"/>
    <cellStyle name="20 % - Akzent5 4" xfId="450"/>
    <cellStyle name="20 % - Akzent5 5" xfId="438"/>
    <cellStyle name="20 % - Akzent5 6" xfId="386"/>
    <cellStyle name="20 % - Akzent5 7" xfId="335"/>
    <cellStyle name="20 % - Akzent6" xfId="11" builtinId="50" customBuiltin="1"/>
    <cellStyle name="20 % - Akzent6 2" xfId="12"/>
    <cellStyle name="20 % - Akzent6 2 2" xfId="290"/>
    <cellStyle name="20 % - Akzent6 2 2 2" xfId="474"/>
    <cellStyle name="20 % - Akzent6 2 3" xfId="408"/>
    <cellStyle name="20 % - Akzent6 2 4" xfId="376"/>
    <cellStyle name="20 % - Akzent6 3" xfId="289"/>
    <cellStyle name="20 % - Akzent6 3 2" xfId="491"/>
    <cellStyle name="20 % - Akzent6 3 3" xfId="424"/>
    <cellStyle name="20 % - Akzent6 3 4" xfId="355"/>
    <cellStyle name="20 % - Akzent6 4" xfId="451"/>
    <cellStyle name="20 % - Akzent6 5" xfId="440"/>
    <cellStyle name="20 % - Akzent6 6" xfId="387"/>
    <cellStyle name="20 % - Akzent6 7" xfId="336"/>
    <cellStyle name="20% - Akzent1 2" xfId="13"/>
    <cellStyle name="20% - Akzent2 2" xfId="14"/>
    <cellStyle name="20% - Akzent3 2" xfId="15"/>
    <cellStyle name="20% - Akzent4 2" xfId="16"/>
    <cellStyle name="20% - Akzent5 2" xfId="17"/>
    <cellStyle name="20% - Akzent6 2" xfId="18"/>
    <cellStyle name="40 % - Akzent1" xfId="19" builtinId="31" customBuiltin="1"/>
    <cellStyle name="40 % - Akzent1 2" xfId="20"/>
    <cellStyle name="40 % - Akzent1 2 2" xfId="292"/>
    <cellStyle name="40 % - Akzent1 2 2 2" xfId="465"/>
    <cellStyle name="40 % - Akzent1 2 3" xfId="399"/>
    <cellStyle name="40 % - Akzent1 2 4" xfId="367"/>
    <cellStyle name="40 % - Akzent1 3" xfId="291"/>
    <cellStyle name="40 % - Akzent1 3 2" xfId="482"/>
    <cellStyle name="40 % - Akzent1 3 3" xfId="415"/>
    <cellStyle name="40 % - Akzent1 3 4" xfId="356"/>
    <cellStyle name="40 % - Akzent1 4" xfId="452"/>
    <cellStyle name="40 % - Akzent1 5" xfId="431"/>
    <cellStyle name="40 % - Akzent1 6" xfId="388"/>
    <cellStyle name="40 % - Akzent1 7" xfId="337"/>
    <cellStyle name="40 % - Akzent2" xfId="21" builtinId="35" customBuiltin="1"/>
    <cellStyle name="40 % - Akzent2 2" xfId="22"/>
    <cellStyle name="40 % - Akzent2 2 2" xfId="294"/>
    <cellStyle name="40 % - Akzent2 2 2 2" xfId="467"/>
    <cellStyle name="40 % - Akzent2 2 3" xfId="401"/>
    <cellStyle name="40 % - Akzent2 2 4" xfId="369"/>
    <cellStyle name="40 % - Akzent2 3" xfId="293"/>
    <cellStyle name="40 % - Akzent2 3 2" xfId="484"/>
    <cellStyle name="40 % - Akzent2 3 3" xfId="417"/>
    <cellStyle name="40 % - Akzent2 3 4" xfId="357"/>
    <cellStyle name="40 % - Akzent2 4" xfId="453"/>
    <cellStyle name="40 % - Akzent2 5" xfId="433"/>
    <cellStyle name="40 % - Akzent2 6" xfId="389"/>
    <cellStyle name="40 % - Akzent2 7" xfId="338"/>
    <cellStyle name="40 % - Akzent3" xfId="23" builtinId="39" customBuiltin="1"/>
    <cellStyle name="40 % - Akzent3 2" xfId="24"/>
    <cellStyle name="40 % - Akzent3 2 2" xfId="296"/>
    <cellStyle name="40 % - Akzent3 2 2 2" xfId="469"/>
    <cellStyle name="40 % - Akzent3 2 3" xfId="403"/>
    <cellStyle name="40 % - Akzent3 2 4" xfId="371"/>
    <cellStyle name="40 % - Akzent3 3" xfId="295"/>
    <cellStyle name="40 % - Akzent3 3 2" xfId="486"/>
    <cellStyle name="40 % - Akzent3 3 3" xfId="419"/>
    <cellStyle name="40 % - Akzent3 3 4" xfId="358"/>
    <cellStyle name="40 % - Akzent3 4" xfId="454"/>
    <cellStyle name="40 % - Akzent3 5" xfId="435"/>
    <cellStyle name="40 % - Akzent3 6" xfId="390"/>
    <cellStyle name="40 % - Akzent3 7" xfId="339"/>
    <cellStyle name="40 % - Akzent4" xfId="25" builtinId="43" customBuiltin="1"/>
    <cellStyle name="40 % - Akzent4 2" xfId="26"/>
    <cellStyle name="40 % - Akzent4 2 2" xfId="298"/>
    <cellStyle name="40 % - Akzent4 2 2 2" xfId="471"/>
    <cellStyle name="40 % - Akzent4 2 3" xfId="405"/>
    <cellStyle name="40 % - Akzent4 2 4" xfId="373"/>
    <cellStyle name="40 % - Akzent4 3" xfId="297"/>
    <cellStyle name="40 % - Akzent4 3 2" xfId="488"/>
    <cellStyle name="40 % - Akzent4 3 3" xfId="421"/>
    <cellStyle name="40 % - Akzent4 3 4" xfId="359"/>
    <cellStyle name="40 % - Akzent4 4" xfId="455"/>
    <cellStyle name="40 % - Akzent4 5" xfId="437"/>
    <cellStyle name="40 % - Akzent4 6" xfId="391"/>
    <cellStyle name="40 % - Akzent4 7" xfId="340"/>
    <cellStyle name="40 % - Akzent5" xfId="27" builtinId="47" customBuiltin="1"/>
    <cellStyle name="40 % - Akzent5 2" xfId="28"/>
    <cellStyle name="40 % - Akzent5 2 2" xfId="300"/>
    <cellStyle name="40 % - Akzent5 2 2 2" xfId="473"/>
    <cellStyle name="40 % - Akzent5 2 3" xfId="407"/>
    <cellStyle name="40 % - Akzent5 2 4" xfId="375"/>
    <cellStyle name="40 % - Akzent5 3" xfId="299"/>
    <cellStyle name="40 % - Akzent5 3 2" xfId="490"/>
    <cellStyle name="40 % - Akzent5 3 3" xfId="423"/>
    <cellStyle name="40 % - Akzent5 3 4" xfId="360"/>
    <cellStyle name="40 % - Akzent5 4" xfId="456"/>
    <cellStyle name="40 % - Akzent5 5" xfId="439"/>
    <cellStyle name="40 % - Akzent5 6" xfId="392"/>
    <cellStyle name="40 % - Akzent5 7" xfId="341"/>
    <cellStyle name="40 % - Akzent6" xfId="29" builtinId="51" customBuiltin="1"/>
    <cellStyle name="40 % - Akzent6 2" xfId="30"/>
    <cellStyle name="40 % - Akzent6 2 2" xfId="302"/>
    <cellStyle name="40 % - Akzent6 2 2 2" xfId="475"/>
    <cellStyle name="40 % - Akzent6 2 3" xfId="409"/>
    <cellStyle name="40 % - Akzent6 2 4" xfId="377"/>
    <cellStyle name="40 % - Akzent6 3" xfId="301"/>
    <cellStyle name="40 % - Akzent6 3 2" xfId="492"/>
    <cellStyle name="40 % - Akzent6 3 3" xfId="425"/>
    <cellStyle name="40 % - Akzent6 3 4" xfId="361"/>
    <cellStyle name="40 % - Akzent6 4" xfId="457"/>
    <cellStyle name="40 % - Akzent6 5" xfId="441"/>
    <cellStyle name="40 % - Akzent6 6" xfId="393"/>
    <cellStyle name="40 % - Akzent6 7" xfId="342"/>
    <cellStyle name="40% - Akzent1 2" xfId="31"/>
    <cellStyle name="40% - Akzent2 2" xfId="32"/>
    <cellStyle name="40% - Akzent3 2" xfId="33"/>
    <cellStyle name="40% - Akzent4 2" xfId="34"/>
    <cellStyle name="40% - Akzent5 2" xfId="35"/>
    <cellStyle name="40% - Akzent6 2" xfId="36"/>
    <cellStyle name="60 % - Akzent1" xfId="37" builtinId="32" customBuiltin="1"/>
    <cellStyle name="60 % - Akzent2" xfId="38" builtinId="36" customBuiltin="1"/>
    <cellStyle name="60 % - Akzent3" xfId="39" builtinId="40" customBuiltin="1"/>
    <cellStyle name="60 % - Akzent4" xfId="40" builtinId="44" customBuiltin="1"/>
    <cellStyle name="60 % - Akzent5" xfId="41" builtinId="48" customBuiltin="1"/>
    <cellStyle name="60 % - Akzent6" xfId="42" builtinId="52" customBuiltin="1"/>
    <cellStyle name="60% - Akzent1 2" xfId="43"/>
    <cellStyle name="60% - Akzent2 2" xfId="44"/>
    <cellStyle name="60% - Akzent3 2" xfId="45"/>
    <cellStyle name="60% - Akzent4 2" xfId="46"/>
    <cellStyle name="60% - Akzent5 2" xfId="47"/>
    <cellStyle name="60% - Akzent6 2" xfId="48"/>
    <cellStyle name="Akzent1" xfId="49" builtinId="29" customBuiltin="1"/>
    <cellStyle name="Akzent1 2" xfId="50"/>
    <cellStyle name="Akzent2" xfId="51" builtinId="33" customBuiltin="1"/>
    <cellStyle name="Akzent2 2" xfId="52"/>
    <cellStyle name="Akzent3" xfId="53" builtinId="37" customBuiltin="1"/>
    <cellStyle name="Akzent3 2" xfId="54"/>
    <cellStyle name="Akzent4" xfId="55" builtinId="41" customBuiltin="1"/>
    <cellStyle name="Akzent4 2" xfId="56"/>
    <cellStyle name="Akzent5" xfId="57" builtinId="45" customBuiltin="1"/>
    <cellStyle name="Akzent5 2" xfId="58"/>
    <cellStyle name="Akzent6" xfId="59" builtinId="49" customBuiltin="1"/>
    <cellStyle name="Akzent6 2" xfId="60"/>
    <cellStyle name="Ausgabe" xfId="61" builtinId="21" customBuiltin="1"/>
    <cellStyle name="Ausgabe 2" xfId="62"/>
    <cellStyle name="Berechnung" xfId="63" builtinId="22" customBuiltin="1"/>
    <cellStyle name="Berechnung 2" xfId="64"/>
    <cellStyle name="Dez 1" xfId="65"/>
    <cellStyle name="Dez 1 2" xfId="66"/>
    <cellStyle name="Dez 1 2 2" xfId="67"/>
    <cellStyle name="Dez 1 2 2 2" xfId="68"/>
    <cellStyle name="Dez 1 2 2 3" xfId="69"/>
    <cellStyle name="Dez 1 2 3" xfId="70"/>
    <cellStyle name="Dez 1 2 4" xfId="71"/>
    <cellStyle name="Dez 1 3" xfId="72"/>
    <cellStyle name="Dez 2" xfId="73"/>
    <cellStyle name="Dez 2 2" xfId="74"/>
    <cellStyle name="Dez 3" xfId="75"/>
    <cellStyle name="Eingabe" xfId="76" builtinId="20" customBuiltin="1"/>
    <cellStyle name="Eingabe 2" xfId="77"/>
    <cellStyle name="Ergebnis" xfId="78" builtinId="25" customBuiltin="1"/>
    <cellStyle name="Ergebnis 2" xfId="79"/>
    <cellStyle name="Erklärender Text" xfId="80" builtinId="53" customBuiltin="1"/>
    <cellStyle name="Erklärender Text 2" xfId="81"/>
    <cellStyle name="Euro" xfId="82"/>
    <cellStyle name="Euro 2" xfId="83"/>
    <cellStyle name="Euro 2 2" xfId="84"/>
    <cellStyle name="Euro 2 2 2" xfId="303"/>
    <cellStyle name="Euro 2 3" xfId="85"/>
    <cellStyle name="Euro 2 4" xfId="86"/>
    <cellStyle name="Euro 2 4 2" xfId="304"/>
    <cellStyle name="Euro 3" xfId="87"/>
    <cellStyle name="Euro 3 2" xfId="305"/>
    <cellStyle name="Euro 4" xfId="88"/>
    <cellStyle name="Euro 4 2" xfId="306"/>
    <cellStyle name="Euro 5" xfId="89"/>
    <cellStyle name="Ganz" xfId="90"/>
    <cellStyle name="Ganz 2" xfId="91"/>
    <cellStyle name="Gut" xfId="92" builtinId="26" customBuiltin="1"/>
    <cellStyle name="Gut 2" xfId="93"/>
    <cellStyle name="Link 2" xfId="94"/>
    <cellStyle name="Neutral" xfId="95" builtinId="28" customBuiltin="1"/>
    <cellStyle name="Neutral 2" xfId="96"/>
    <cellStyle name="Notiz 2" xfId="97"/>
    <cellStyle name="Notiz 2 2" xfId="98"/>
    <cellStyle name="Notiz 2 3" xfId="99"/>
    <cellStyle name="Notiz 2 3 2" xfId="100"/>
    <cellStyle name="Notiz 2 3 2 2" xfId="308"/>
    <cellStyle name="Notiz 2 3 3" xfId="307"/>
    <cellStyle name="Notiz 3" xfId="101"/>
    <cellStyle name="Notiz 3 2" xfId="102"/>
    <cellStyle name="Notiz 3 2 2" xfId="103"/>
    <cellStyle name="Notiz 3 2 2 2" xfId="310"/>
    <cellStyle name="Notiz 3 2 2 2 2" xfId="478"/>
    <cellStyle name="Notiz 3 2 2 3" xfId="412"/>
    <cellStyle name="Notiz 3 2 2 4" xfId="380"/>
    <cellStyle name="Notiz 3 2 3" xfId="104"/>
    <cellStyle name="Notiz 3 2 3 2" xfId="495"/>
    <cellStyle name="Notiz 3 2 3 3" xfId="428"/>
    <cellStyle name="Notiz 3 2 3 4" xfId="363"/>
    <cellStyle name="Notiz 3 2 4" xfId="459"/>
    <cellStyle name="Notiz 3 2 5" xfId="444"/>
    <cellStyle name="Notiz 3 2 6" xfId="395"/>
    <cellStyle name="Notiz 3 2 7" xfId="344"/>
    <cellStyle name="Notiz 3 3" xfId="105"/>
    <cellStyle name="Notiz 3 3 2" xfId="311"/>
    <cellStyle name="Notiz 3 3 2 2" xfId="476"/>
    <cellStyle name="Notiz 3 3 3" xfId="410"/>
    <cellStyle name="Notiz 3 3 4" xfId="378"/>
    <cellStyle name="Notiz 3 4" xfId="106"/>
    <cellStyle name="Notiz 3 4 2" xfId="312"/>
    <cellStyle name="Notiz 3 4 2 2" xfId="493"/>
    <cellStyle name="Notiz 3 4 3" xfId="426"/>
    <cellStyle name="Notiz 3 4 4" xfId="362"/>
    <cellStyle name="Notiz 3 5" xfId="309"/>
    <cellStyle name="Notiz 3 5 2" xfId="458"/>
    <cellStyle name="Notiz 3 6" xfId="442"/>
    <cellStyle name="Notiz 3 7" xfId="394"/>
    <cellStyle name="Notiz 3 8" xfId="343"/>
    <cellStyle name="Prozent 2" xfId="107"/>
    <cellStyle name="Prozent 2 2" xfId="108"/>
    <cellStyle name="Prozent 2 2 2" xfId="109"/>
    <cellStyle name="Prozent 2 3" xfId="110"/>
    <cellStyle name="Prozent 3" xfId="111"/>
    <cellStyle name="Prozent 3 2" xfId="112"/>
    <cellStyle name="Prozent 3 3" xfId="113"/>
    <cellStyle name="Prozent 3 4" xfId="114"/>
    <cellStyle name="Prozent 3 4 2" xfId="115"/>
    <cellStyle name="Prozent 3 4 3" xfId="116"/>
    <cellStyle name="Prozent 4" xfId="117"/>
    <cellStyle name="Prozent 4 2" xfId="118"/>
    <cellStyle name="Prozent 4 2 2" xfId="119"/>
    <cellStyle name="Prozent 4 2 3" xfId="120"/>
    <cellStyle name="Prozent 5" xfId="121"/>
    <cellStyle name="Prozent 5 2" xfId="122"/>
    <cellStyle name="Prozent 6" xfId="123"/>
    <cellStyle name="Prozent 7" xfId="124"/>
    <cellStyle name="Prozent 7 2" xfId="125"/>
    <cellStyle name="Schlecht" xfId="126" builtinId="27" customBuiltin="1"/>
    <cellStyle name="Schlecht 2" xfId="127"/>
    <cellStyle name="Standard" xfId="0" builtinId="0"/>
    <cellStyle name="Standard 10" xfId="128"/>
    <cellStyle name="Standard 10 2" xfId="129"/>
    <cellStyle name="Standard 10 2 2" xfId="346"/>
    <cellStyle name="Standard 10 2 3" xfId="345"/>
    <cellStyle name="Standard 10 3" xfId="130"/>
    <cellStyle name="Standard 10 3 2" xfId="131"/>
    <cellStyle name="Standard 10 3 3" xfId="132"/>
    <cellStyle name="Standard 10 3 3 2" xfId="313"/>
    <cellStyle name="Standard 10 4" xfId="133"/>
    <cellStyle name="Standard 10 4 2" xfId="134"/>
    <cellStyle name="Standard 10 4 2 2" xfId="314"/>
    <cellStyle name="Standard 10 4 3" xfId="135"/>
    <cellStyle name="Standard 10 4 4" xfId="460"/>
    <cellStyle name="Standard 10 5" xfId="136"/>
    <cellStyle name="Standard 10 6" xfId="137"/>
    <cellStyle name="Standard 10 7" xfId="138"/>
    <cellStyle name="Standard 11" xfId="139"/>
    <cellStyle name="Standard 11 2" xfId="140"/>
    <cellStyle name="Standard 11 2 2" xfId="141"/>
    <cellStyle name="Standard 11 2 3" xfId="142"/>
    <cellStyle name="Standard 11 2 4" xfId="143"/>
    <cellStyle name="Standard 11 3" xfId="144"/>
    <cellStyle name="Standard 11 3 2" xfId="145"/>
    <cellStyle name="Standard 11 3 3" xfId="146"/>
    <cellStyle name="Standard 11 3 4" xfId="461"/>
    <cellStyle name="Standard 11 4" xfId="147"/>
    <cellStyle name="Standard 11 5" xfId="148"/>
    <cellStyle name="Standard 12" xfId="149"/>
    <cellStyle name="Standard 12 2" xfId="150"/>
    <cellStyle name="Standard 12 2 2" xfId="151"/>
    <cellStyle name="Standard 12 2 3" xfId="152"/>
    <cellStyle name="Standard 12 3" xfId="153"/>
    <cellStyle name="Standard 12 3 2" xfId="315"/>
    <cellStyle name="Standard 12 4" xfId="154"/>
    <cellStyle name="Standard 12 5" xfId="155"/>
    <cellStyle name="Standard 13" xfId="156"/>
    <cellStyle name="Standard 13 2" xfId="157"/>
    <cellStyle name="Standard 13 2 2" xfId="158"/>
    <cellStyle name="Standard 13 2 3" xfId="159"/>
    <cellStyle name="Standard 13 2 4" xfId="480"/>
    <cellStyle name="Standard 13 3" xfId="160"/>
    <cellStyle name="Standard 13 3 2" xfId="316"/>
    <cellStyle name="Standard 13 4" xfId="161"/>
    <cellStyle name="Standard 14" xfId="162"/>
    <cellStyle name="Standard 14 2" xfId="163"/>
    <cellStyle name="Standard 14 3" xfId="164"/>
    <cellStyle name="Standard 14 3 2" xfId="317"/>
    <cellStyle name="Standard 14 4" xfId="165"/>
    <cellStyle name="Standard 15" xfId="166"/>
    <cellStyle name="Standard 15 2" xfId="167"/>
    <cellStyle name="Standard 15 3" xfId="168"/>
    <cellStyle name="Standard 16" xfId="169"/>
    <cellStyle name="Standard 16 2" xfId="170"/>
    <cellStyle name="Standard 16 2 2" xfId="318"/>
    <cellStyle name="Standard 16 3" xfId="171"/>
    <cellStyle name="Standard 17" xfId="172"/>
    <cellStyle name="Standard 17 2" xfId="173"/>
    <cellStyle name="Standard 17 3" xfId="174"/>
    <cellStyle name="Standard 18" xfId="175"/>
    <cellStyle name="Standard 19" xfId="176"/>
    <cellStyle name="Standard 2" xfId="177"/>
    <cellStyle name="Standard 2 2" xfId="178"/>
    <cellStyle name="Standard 2 2 2" xfId="179"/>
    <cellStyle name="Standard 2 2 2 2" xfId="180"/>
    <cellStyle name="Standard 2 2 2 3" xfId="181"/>
    <cellStyle name="Standard 2 2 2 3 2" xfId="319"/>
    <cellStyle name="Standard 2 2 3" xfId="182"/>
    <cellStyle name="Standard 2 2 4" xfId="183"/>
    <cellStyle name="Standard 2 3" xfId="184"/>
    <cellStyle name="Standard 2 3 2" xfId="185"/>
    <cellStyle name="Standard 2 3 3" xfId="186"/>
    <cellStyle name="Standard 2 3 4" xfId="187"/>
    <cellStyle name="Standard 2 3 5" xfId="188"/>
    <cellStyle name="Standard 2 4" xfId="189"/>
    <cellStyle name="Standard 2 4 2" xfId="190"/>
    <cellStyle name="Standard 2 5" xfId="191"/>
    <cellStyle name="Standard 2 5 2" xfId="192"/>
    <cellStyle name="Standard 2 6" xfId="193"/>
    <cellStyle name="Standard 20" xfId="194"/>
    <cellStyle name="Standard 20 2" xfId="195"/>
    <cellStyle name="Standard 21" xfId="196"/>
    <cellStyle name="Standard 22" xfId="197"/>
    <cellStyle name="Standard 23" xfId="198"/>
    <cellStyle name="Standard 23 2" xfId="199"/>
    <cellStyle name="Standard 23 3" xfId="200"/>
    <cellStyle name="Standard 23 3 2" xfId="320"/>
    <cellStyle name="Standard 24" xfId="201"/>
    <cellStyle name="Standard 25" xfId="202"/>
    <cellStyle name="Standard 26" xfId="203"/>
    <cellStyle name="Standard 27" xfId="204"/>
    <cellStyle name="Standard 28" xfId="205"/>
    <cellStyle name="Standard 29" xfId="206"/>
    <cellStyle name="Standard 3" xfId="207"/>
    <cellStyle name="Standard 3 2" xfId="208"/>
    <cellStyle name="Standard 3 3" xfId="209"/>
    <cellStyle name="Standard 3 3 2" xfId="210"/>
    <cellStyle name="Standard 3 4" xfId="211"/>
    <cellStyle name="Standard 30" xfId="212"/>
    <cellStyle name="Standard 4" xfId="213"/>
    <cellStyle name="Standard 4 2" xfId="214"/>
    <cellStyle name="Standard 4 2 2" xfId="215"/>
    <cellStyle name="Standard 4 2 2 2" xfId="216"/>
    <cellStyle name="Standard 4 2 2 3" xfId="217"/>
    <cellStyle name="Standard 4 2 2 3 2" xfId="321"/>
    <cellStyle name="Standard 4 2 3" xfId="218"/>
    <cellStyle name="Standard 4 2 4" xfId="219"/>
    <cellStyle name="Standard 4 3" xfId="220"/>
    <cellStyle name="Standard 4 3 2" xfId="221"/>
    <cellStyle name="Standard 4 3 3" xfId="222"/>
    <cellStyle name="Standard 4 4" xfId="223"/>
    <cellStyle name="Standard 4 4 2" xfId="224"/>
    <cellStyle name="Standard 4 4 3" xfId="225"/>
    <cellStyle name="Standard 4 4 3 2" xfId="322"/>
    <cellStyle name="Standard 5" xfId="226"/>
    <cellStyle name="Standard 5 2" xfId="227"/>
    <cellStyle name="Standard 5 2 2" xfId="228"/>
    <cellStyle name="Standard 5 2 3" xfId="229"/>
    <cellStyle name="Standard 5 2 4" xfId="230"/>
    <cellStyle name="Standard 5 2 5" xfId="231"/>
    <cellStyle name="Standard 5 3" xfId="232"/>
    <cellStyle name="Standard 5 3 2" xfId="233"/>
    <cellStyle name="Standard 5 3 3" xfId="234"/>
    <cellStyle name="Standard 5 4" xfId="235"/>
    <cellStyle name="Standard 5 4 2" xfId="236"/>
    <cellStyle name="Standard 5 4 3" xfId="237"/>
    <cellStyle name="Standard 5 5" xfId="238"/>
    <cellStyle name="Standard 6" xfId="239"/>
    <cellStyle name="Standard 6 2" xfId="240"/>
    <cellStyle name="Standard 6 2 2" xfId="241"/>
    <cellStyle name="Standard 6 2 3" xfId="242"/>
    <cellStyle name="Standard 6 3" xfId="243"/>
    <cellStyle name="Standard 6 3 2" xfId="244"/>
    <cellStyle name="Standard 6 3 2 2" xfId="245"/>
    <cellStyle name="Standard 6 3 2 2 2" xfId="325"/>
    <cellStyle name="Standard 6 3 2 2 2 2" xfId="479"/>
    <cellStyle name="Standard 6 3 2 2 3" xfId="413"/>
    <cellStyle name="Standard 6 3 2 2 4" xfId="381"/>
    <cellStyle name="Standard 6 3 2 3" xfId="324"/>
    <cellStyle name="Standard 6 3 2 3 2" xfId="496"/>
    <cellStyle name="Standard 6 3 2 3 3" xfId="429"/>
    <cellStyle name="Standard 6 3 2 3 4" xfId="365"/>
    <cellStyle name="Standard 6 3 2 4" xfId="463"/>
    <cellStyle name="Standard 6 3 2 5" xfId="445"/>
    <cellStyle name="Standard 6 3 2 6" xfId="397"/>
    <cellStyle name="Standard 6 3 2 7" xfId="348"/>
    <cellStyle name="Standard 6 3 3" xfId="246"/>
    <cellStyle name="Standard 6 3 3 2" xfId="326"/>
    <cellStyle name="Standard 6 3 3 2 2" xfId="477"/>
    <cellStyle name="Standard 6 3 3 3" xfId="411"/>
    <cellStyle name="Standard 6 3 3 4" xfId="379"/>
    <cellStyle name="Standard 6 3 4" xfId="323"/>
    <cellStyle name="Standard 6 3 4 2" xfId="494"/>
    <cellStyle name="Standard 6 3 4 3" xfId="427"/>
    <cellStyle name="Standard 6 3 4 4" xfId="364"/>
    <cellStyle name="Standard 6 3 5" xfId="462"/>
    <cellStyle name="Standard 6 3 6" xfId="443"/>
    <cellStyle name="Standard 6 3 7" xfId="396"/>
    <cellStyle name="Standard 6 3 8" xfId="347"/>
    <cellStyle name="Standard 7" xfId="247"/>
    <cellStyle name="Standard 7 2" xfId="248"/>
    <cellStyle name="Standard 7 3" xfId="249"/>
    <cellStyle name="Standard 7 3 2" xfId="327"/>
    <cellStyle name="Standard 8" xfId="250"/>
    <cellStyle name="Standard 8 2" xfId="251"/>
    <cellStyle name="Standard 8 2 2" xfId="252"/>
    <cellStyle name="Standard 8 2 3" xfId="253"/>
    <cellStyle name="Standard 8 3" xfId="254"/>
    <cellStyle name="Standard 8 3 2" xfId="328"/>
    <cellStyle name="Standard 8 4" xfId="255"/>
    <cellStyle name="Standard 9" xfId="256"/>
    <cellStyle name="Standard 9 2" xfId="257"/>
    <cellStyle name="Standard 9 2 2" xfId="258"/>
    <cellStyle name="Standard 9 2 2 2" xfId="330"/>
    <cellStyle name="Standard 9 2 3" xfId="259"/>
    <cellStyle name="Standard 9 2 4" xfId="329"/>
    <cellStyle name="Standard 9 3" xfId="260"/>
    <cellStyle name="Standard_03_01" xfId="261"/>
    <cellStyle name="Standard_1_7 (2)" xfId="262"/>
    <cellStyle name="Standard_1_8 (2)" xfId="263"/>
    <cellStyle name="Standard_Info_1" xfId="264"/>
    <cellStyle name="Standard_seit 1980" xfId="265"/>
    <cellStyle name="Standard_seit 1980 (2)" xfId="349"/>
    <cellStyle name="Standard_Tabellen-Vorlage" xfId="266"/>
    <cellStyle name="U_1 - Formatvorlage1" xfId="267"/>
    <cellStyle name="Überschrift" xfId="268" builtinId="15" customBuiltin="1"/>
    <cellStyle name="Überschrift 1" xfId="269" builtinId="16" customBuiltin="1"/>
    <cellStyle name="Überschrift 2" xfId="270" builtinId="17" customBuiltin="1"/>
    <cellStyle name="Überschrift 3" xfId="271" builtinId="18" customBuiltin="1"/>
    <cellStyle name="Überschrift 4" xfId="272" builtinId="19" customBuiltin="1"/>
    <cellStyle name="Verknüpfte Zelle" xfId="273" builtinId="24" customBuiltin="1"/>
    <cellStyle name="Verknüpfte Zelle 2" xfId="274"/>
    <cellStyle name="Warnender Text" xfId="275" builtinId="11" customBuiltin="1"/>
    <cellStyle name="Warnender Text 2" xfId="276"/>
    <cellStyle name="Zelle überprüfen" xfId="277" builtinId="23" customBuiltin="1"/>
    <cellStyle name="Zelle überprüfen 2" xfId="27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447675</xdr:colOff>
      <xdr:row>0</xdr:row>
      <xdr:rowOff>133350</xdr:rowOff>
    </xdr:to>
    <xdr:pic>
      <xdr:nvPicPr>
        <xdr:cNvPr id="1108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5206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PROJEKTE\DOCSOPEN\STAT1\T3B4-A\8001!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ql1stat2\docsdata\DOKUMENT\KOMUNIS\0103\1601!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läuterungen"/>
      <sheetName val="seit 199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K48"/>
  <sheetViews>
    <sheetView showGridLines="0" workbookViewId="0">
      <selection activeCell="B25" sqref="B25"/>
    </sheetView>
  </sheetViews>
  <sheetFormatPr baseColWidth="10" defaultColWidth="12" defaultRowHeight="12.75" customHeight="1" x14ac:dyDescent="0.2"/>
  <cols>
    <col min="1" max="1" width="2.83203125" style="1" customWidth="1"/>
    <col min="2" max="2" width="104.83203125" style="1" customWidth="1"/>
    <col min="3" max="10" width="12" style="1"/>
    <col min="11" max="11" width="1.83203125" style="1" customWidth="1"/>
    <col min="12" max="16384" width="12" style="1"/>
  </cols>
  <sheetData>
    <row r="1" spans="1:11" ht="12.75" customHeight="1" x14ac:dyDescent="0.2">
      <c r="A1" s="6"/>
      <c r="B1" s="7"/>
    </row>
    <row r="2" spans="1:11" ht="12.75" customHeight="1" x14ac:dyDescent="0.2">
      <c r="A2" s="8"/>
      <c r="B2" s="9" t="s">
        <v>30</v>
      </c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8"/>
      <c r="B3" s="9" t="s">
        <v>8</v>
      </c>
      <c r="C3" s="2"/>
      <c r="D3" s="2"/>
      <c r="E3" s="2"/>
      <c r="F3" s="2"/>
      <c r="G3" s="2"/>
      <c r="H3" s="2"/>
      <c r="I3" s="2"/>
      <c r="J3" s="2"/>
      <c r="K3" s="2"/>
    </row>
    <row r="4" spans="1:11" ht="12.75" customHeight="1" x14ac:dyDescent="0.2">
      <c r="A4" s="8"/>
      <c r="B4" s="10"/>
    </row>
    <row r="5" spans="1:11" ht="12.75" customHeight="1" x14ac:dyDescent="0.2">
      <c r="A5" s="6"/>
      <c r="B5" s="11"/>
    </row>
    <row r="6" spans="1:11" ht="12.75" customHeight="1" x14ac:dyDescent="0.2">
      <c r="A6" s="8"/>
      <c r="B6" s="12" t="s">
        <v>12</v>
      </c>
      <c r="C6" s="3"/>
      <c r="D6" s="3"/>
      <c r="E6" s="3"/>
      <c r="F6" s="3"/>
      <c r="G6" s="3"/>
      <c r="H6" s="3"/>
      <c r="I6" s="3"/>
      <c r="J6" s="3"/>
      <c r="K6" s="3"/>
    </row>
    <row r="7" spans="1:11" ht="12.75" customHeight="1" x14ac:dyDescent="0.2">
      <c r="A7" s="13"/>
      <c r="B7" s="14"/>
      <c r="C7" s="4"/>
      <c r="D7" s="4"/>
      <c r="E7" s="4"/>
      <c r="F7" s="4"/>
      <c r="G7" s="4"/>
      <c r="H7" s="4"/>
      <c r="I7" s="4"/>
      <c r="J7" s="4"/>
      <c r="K7" s="4"/>
    </row>
    <row r="8" spans="1:11" ht="12.75" customHeight="1" x14ac:dyDescent="0.2">
      <c r="A8" s="8"/>
      <c r="B8" s="15"/>
    </row>
    <row r="9" spans="1:11" ht="12.75" customHeight="1" x14ac:dyDescent="0.2">
      <c r="A9" s="8"/>
      <c r="B9" s="16" t="s">
        <v>0</v>
      </c>
      <c r="C9" s="4"/>
      <c r="D9" s="4"/>
      <c r="E9" s="4"/>
      <c r="F9" s="4"/>
      <c r="G9" s="4"/>
      <c r="H9" s="4"/>
      <c r="I9" s="4"/>
      <c r="J9" s="4"/>
      <c r="K9" s="4"/>
    </row>
    <row r="10" spans="1:11" ht="12.75" customHeight="1" x14ac:dyDescent="0.2">
      <c r="A10" s="8"/>
      <c r="B10" s="17"/>
    </row>
    <row r="11" spans="1:11" ht="12.75" customHeight="1" x14ac:dyDescent="0.2">
      <c r="A11" s="8"/>
      <c r="B11" s="27" t="s">
        <v>17</v>
      </c>
    </row>
    <row r="12" spans="1:11" ht="12.75" customHeight="1" x14ac:dyDescent="0.2">
      <c r="A12" s="8"/>
      <c r="B12" s="28" t="s">
        <v>29</v>
      </c>
    </row>
    <row r="13" spans="1:11" ht="12.75" customHeight="1" x14ac:dyDescent="0.2">
      <c r="A13" s="8"/>
      <c r="B13" s="17" t="s">
        <v>18</v>
      </c>
    </row>
    <row r="14" spans="1:11" ht="12.75" customHeight="1" x14ac:dyDescent="0.2">
      <c r="A14" s="8"/>
      <c r="B14" s="17" t="s">
        <v>19</v>
      </c>
    </row>
    <row r="15" spans="1:11" ht="12.75" customHeight="1" x14ac:dyDescent="0.2">
      <c r="A15" s="8"/>
      <c r="B15" s="26" t="s">
        <v>20</v>
      </c>
    </row>
    <row r="16" spans="1:11" ht="12.75" customHeight="1" x14ac:dyDescent="0.2">
      <c r="A16" s="8"/>
      <c r="B16" s="17" t="s">
        <v>21</v>
      </c>
    </row>
    <row r="17" spans="1:11" ht="12.75" customHeight="1" x14ac:dyDescent="0.2">
      <c r="A17" s="8"/>
      <c r="B17" s="17" t="s">
        <v>22</v>
      </c>
    </row>
    <row r="18" spans="1:11" ht="12.75" customHeight="1" x14ac:dyDescent="0.2">
      <c r="A18" s="8"/>
      <c r="B18" s="26" t="s">
        <v>23</v>
      </c>
    </row>
    <row r="19" spans="1:11" ht="12.75" customHeight="1" x14ac:dyDescent="0.2">
      <c r="A19" s="8"/>
      <c r="B19" s="26" t="s">
        <v>24</v>
      </c>
    </row>
    <row r="20" spans="1:11" ht="12.75" customHeight="1" x14ac:dyDescent="0.2">
      <c r="A20" s="8"/>
      <c r="B20" s="26" t="s">
        <v>25</v>
      </c>
    </row>
    <row r="21" spans="1:11" ht="12.75" customHeight="1" x14ac:dyDescent="0.2">
      <c r="A21" s="8"/>
      <c r="B21" s="17" t="s">
        <v>26</v>
      </c>
    </row>
    <row r="22" spans="1:11" ht="12.75" customHeight="1" x14ac:dyDescent="0.2">
      <c r="A22" s="8"/>
      <c r="B22" s="17" t="s">
        <v>27</v>
      </c>
    </row>
    <row r="23" spans="1:11" ht="12.75" customHeight="1" x14ac:dyDescent="0.2">
      <c r="A23" s="8"/>
      <c r="B23" s="17" t="s">
        <v>28</v>
      </c>
    </row>
    <row r="24" spans="1:11" ht="12.75" customHeight="1" x14ac:dyDescent="0.2">
      <c r="A24" s="8"/>
      <c r="B24" s="17"/>
    </row>
    <row r="25" spans="1:11" ht="12.75" customHeight="1" x14ac:dyDescent="0.2">
      <c r="A25" s="8"/>
      <c r="B25" s="17" t="s">
        <v>16</v>
      </c>
      <c r="C25" s="2"/>
      <c r="D25" s="2"/>
      <c r="E25" s="2"/>
      <c r="F25" s="2"/>
      <c r="G25" s="2"/>
      <c r="H25" s="2"/>
      <c r="I25" s="2"/>
      <c r="J25" s="2"/>
      <c r="K25" s="2"/>
    </row>
    <row r="26" spans="1:11" ht="12.75" customHeight="1" x14ac:dyDescent="0.2">
      <c r="A26" s="8"/>
      <c r="B26" s="17"/>
      <c r="C26" s="4"/>
      <c r="D26" s="4"/>
      <c r="E26" s="4"/>
      <c r="F26" s="4"/>
      <c r="G26" s="4"/>
      <c r="H26" s="4"/>
      <c r="I26" s="4"/>
      <c r="J26" s="4"/>
      <c r="K26" s="4"/>
    </row>
    <row r="27" spans="1:11" ht="12.75" customHeight="1" x14ac:dyDescent="0.2">
      <c r="A27" s="6"/>
      <c r="B27" s="18"/>
    </row>
    <row r="28" spans="1:11" ht="12.75" customHeight="1" x14ac:dyDescent="0.2">
      <c r="A28" s="8"/>
      <c r="B28" s="16" t="s">
        <v>1</v>
      </c>
      <c r="C28" s="4"/>
      <c r="D28" s="4"/>
      <c r="E28" s="4"/>
      <c r="F28" s="4"/>
      <c r="G28" s="4"/>
      <c r="H28" s="4"/>
      <c r="I28" s="4"/>
      <c r="J28" s="4"/>
      <c r="K28" s="4"/>
    </row>
    <row r="29" spans="1:11" ht="12.75" customHeight="1" x14ac:dyDescent="0.2">
      <c r="A29" s="8"/>
      <c r="B29" s="17"/>
    </row>
    <row r="30" spans="1:11" ht="12.75" customHeight="1" x14ac:dyDescent="0.2">
      <c r="A30" s="8"/>
      <c r="B30" s="19" t="s">
        <v>15</v>
      </c>
    </row>
    <row r="31" spans="1:11" ht="12.75" customHeight="1" x14ac:dyDescent="0.2">
      <c r="A31" s="8"/>
      <c r="B31" s="20"/>
      <c r="C31" s="2"/>
      <c r="D31" s="2"/>
      <c r="E31" s="2"/>
      <c r="F31" s="2"/>
      <c r="G31" s="2"/>
      <c r="H31" s="2"/>
      <c r="I31" s="2"/>
      <c r="J31" s="2"/>
      <c r="K31" s="2"/>
    </row>
    <row r="32" spans="1:11" ht="12.75" customHeight="1" x14ac:dyDescent="0.2">
      <c r="A32" s="6"/>
      <c r="B32" s="21"/>
    </row>
    <row r="33" spans="1:11" ht="12.75" customHeight="1" x14ac:dyDescent="0.2">
      <c r="A33" s="8"/>
      <c r="B33" s="22" t="s">
        <v>2</v>
      </c>
    </row>
    <row r="34" spans="1:11" ht="12.75" customHeight="1" x14ac:dyDescent="0.2">
      <c r="A34" s="8"/>
      <c r="B34" s="21"/>
      <c r="C34" s="4"/>
      <c r="D34" s="4"/>
      <c r="E34" s="4"/>
      <c r="F34" s="4"/>
      <c r="G34" s="4"/>
      <c r="H34" s="4"/>
      <c r="I34" s="4"/>
      <c r="J34" s="4"/>
      <c r="K34" s="4"/>
    </row>
    <row r="35" spans="1:11" ht="12.75" customHeight="1" x14ac:dyDescent="0.2">
      <c r="A35" s="8"/>
      <c r="B35" s="21" t="s">
        <v>14</v>
      </c>
    </row>
    <row r="36" spans="1:11" ht="12.75" customHeight="1" x14ac:dyDescent="0.2">
      <c r="A36" s="8"/>
      <c r="B36" s="21"/>
      <c r="C36" s="2"/>
      <c r="D36" s="2"/>
      <c r="E36" s="2"/>
      <c r="F36" s="2"/>
      <c r="G36" s="2"/>
      <c r="H36" s="2"/>
      <c r="I36" s="2"/>
      <c r="J36" s="2"/>
      <c r="K36" s="2"/>
    </row>
    <row r="37" spans="1:11" ht="12.75" customHeight="1" x14ac:dyDescent="0.2">
      <c r="A37" s="6"/>
      <c r="B37" s="23"/>
      <c r="C37" s="2"/>
      <c r="D37" s="2"/>
      <c r="E37" s="2"/>
      <c r="F37" s="2"/>
      <c r="G37" s="2"/>
      <c r="H37" s="2"/>
      <c r="I37" s="2"/>
      <c r="J37" s="2"/>
      <c r="K37" s="2"/>
    </row>
    <row r="38" spans="1:11" ht="12.75" customHeight="1" x14ac:dyDescent="0.2">
      <c r="A38" s="8"/>
      <c r="B38" s="21"/>
    </row>
    <row r="39" spans="1:11" ht="12.75" customHeight="1" x14ac:dyDescent="0.2">
      <c r="A39" s="8"/>
      <c r="B39" s="22" t="s">
        <v>3</v>
      </c>
    </row>
    <row r="40" spans="1:11" ht="12.75" customHeight="1" x14ac:dyDescent="0.2">
      <c r="A40" s="8"/>
      <c r="B40" s="21"/>
      <c r="C40" s="4"/>
      <c r="D40" s="4"/>
      <c r="E40" s="4"/>
      <c r="F40" s="4"/>
      <c r="G40" s="4"/>
      <c r="H40" s="4"/>
      <c r="I40" s="4"/>
      <c r="J40" s="4"/>
      <c r="K40" s="4"/>
    </row>
    <row r="41" spans="1:11" ht="12.75" customHeight="1" x14ac:dyDescent="0.2">
      <c r="A41" s="8"/>
      <c r="B41" s="19" t="s">
        <v>13</v>
      </c>
    </row>
    <row r="42" spans="1:11" ht="12.75" customHeight="1" x14ac:dyDescent="0.2">
      <c r="A42" s="8"/>
      <c r="B42" s="20"/>
    </row>
    <row r="43" spans="1:11" ht="12.75" customHeight="1" x14ac:dyDescent="0.2">
      <c r="A43" s="6"/>
      <c r="B43" s="21"/>
    </row>
    <row r="44" spans="1:11" ht="12.75" customHeight="1" x14ac:dyDescent="0.2">
      <c r="A44" s="8"/>
      <c r="B44" s="24" t="s">
        <v>7</v>
      </c>
    </row>
    <row r="45" spans="1:11" ht="12.75" customHeight="1" x14ac:dyDescent="0.2">
      <c r="A45" s="8"/>
      <c r="B45" s="21"/>
      <c r="C45" s="5"/>
      <c r="D45" s="5"/>
      <c r="E45" s="5"/>
      <c r="F45" s="5"/>
      <c r="G45" s="5"/>
      <c r="H45" s="5"/>
      <c r="I45" s="5"/>
      <c r="J45" s="5"/>
      <c r="K45" s="5"/>
    </row>
    <row r="46" spans="1:11" ht="12.75" customHeight="1" x14ac:dyDescent="0.2">
      <c r="A46" s="8"/>
      <c r="B46" s="57" t="s">
        <v>43</v>
      </c>
      <c r="C46" s="2"/>
      <c r="D46" s="2"/>
      <c r="E46" s="2"/>
      <c r="F46" s="2"/>
      <c r="G46" s="2"/>
      <c r="H46" s="2"/>
      <c r="I46" s="2"/>
      <c r="J46" s="2"/>
      <c r="K46" s="2"/>
    </row>
    <row r="47" spans="1:11" ht="12.75" customHeight="1" x14ac:dyDescent="0.2">
      <c r="A47" s="8"/>
      <c r="B47" s="21"/>
      <c r="C47" s="2"/>
      <c r="D47" s="2"/>
      <c r="E47" s="2"/>
      <c r="F47" s="2"/>
      <c r="G47" s="2"/>
      <c r="H47" s="2"/>
      <c r="I47" s="2"/>
      <c r="J47" s="2"/>
      <c r="K47" s="2"/>
    </row>
    <row r="48" spans="1:11" ht="12.75" customHeight="1" x14ac:dyDescent="0.2">
      <c r="A48" s="13"/>
      <c r="B48" s="25"/>
    </row>
  </sheetData>
  <phoneticPr fontId="4" type="noConversion"/>
  <pageMargins left="0.78740157480314998" right="0.78740157480314998" top="0.78740157480314998" bottom="0.78740157480314998" header="0.511811023622047" footer="0.511811023622047"/>
  <pageSetup paperSize="9" orientation="portrait" horizontalDpi="4294967292" vertic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Tabelle2"/>
  <dimension ref="A1:P49"/>
  <sheetViews>
    <sheetView tabSelected="1" workbookViewId="0">
      <selection activeCell="O19" sqref="O19"/>
    </sheetView>
  </sheetViews>
  <sheetFormatPr baseColWidth="10" defaultColWidth="9.83203125" defaultRowHeight="12.75" customHeight="1" x14ac:dyDescent="0.2"/>
  <cols>
    <col min="1" max="1" width="11.83203125" style="31" customWidth="1"/>
    <col min="2" max="2" width="13.83203125" style="31" customWidth="1"/>
    <col min="3" max="3" width="13.1640625" style="31" customWidth="1"/>
    <col min="4" max="4" width="13.6640625" style="31" customWidth="1"/>
    <col min="5" max="5" width="18.5" style="31" customWidth="1"/>
    <col min="6" max="6" width="16.1640625" style="31" customWidth="1"/>
    <col min="7" max="7" width="14.83203125" style="31" customWidth="1"/>
    <col min="8" max="8" width="16.33203125" style="31" customWidth="1"/>
    <col min="9" max="9" width="15.1640625" style="31" bestFit="1" customWidth="1"/>
    <col min="10" max="10" width="10.1640625" style="31" bestFit="1" customWidth="1"/>
    <col min="11" max="16384" width="9.83203125" style="31"/>
  </cols>
  <sheetData>
    <row r="1" spans="1:16" ht="12.75" customHeight="1" x14ac:dyDescent="0.2">
      <c r="A1" s="29" t="s">
        <v>31</v>
      </c>
      <c r="B1" s="30"/>
      <c r="C1" s="30"/>
      <c r="D1" s="30"/>
      <c r="E1" s="30"/>
      <c r="F1" s="30"/>
      <c r="G1" s="30"/>
      <c r="H1" s="30"/>
    </row>
    <row r="2" spans="1:16" ht="12.75" customHeight="1" x14ac:dyDescent="0.2">
      <c r="A2" s="30"/>
      <c r="B2" s="30"/>
      <c r="C2" s="30"/>
      <c r="D2" s="30"/>
      <c r="E2" s="30"/>
      <c r="F2" s="30"/>
      <c r="G2" s="30"/>
      <c r="H2" s="30"/>
    </row>
    <row r="3" spans="1:16" ht="26.45" customHeight="1" x14ac:dyDescent="0.2">
      <c r="A3" s="32" t="s">
        <v>11</v>
      </c>
      <c r="B3" s="32"/>
      <c r="C3" s="32"/>
      <c r="D3" s="32"/>
      <c r="E3" s="32"/>
      <c r="F3" s="32"/>
      <c r="G3" s="32"/>
      <c r="H3" s="32"/>
    </row>
    <row r="4" spans="1:16" ht="12.75" customHeight="1" x14ac:dyDescent="0.2">
      <c r="A4" s="30"/>
      <c r="B4" s="30"/>
      <c r="C4" s="30"/>
      <c r="D4" s="30"/>
      <c r="E4" s="30"/>
      <c r="F4" s="30"/>
      <c r="G4" s="30"/>
      <c r="H4" s="30"/>
    </row>
    <row r="5" spans="1:16" ht="12.75" customHeight="1" thickBot="1" x14ac:dyDescent="0.25">
      <c r="A5" s="62" t="s">
        <v>4</v>
      </c>
      <c r="B5" s="64" t="s">
        <v>32</v>
      </c>
      <c r="C5" s="65"/>
      <c r="D5" s="64" t="s">
        <v>9</v>
      </c>
      <c r="E5" s="73"/>
      <c r="F5" s="73"/>
      <c r="G5" s="73"/>
      <c r="H5" s="65"/>
    </row>
    <row r="6" spans="1:16" ht="12.75" customHeight="1" thickBot="1" x14ac:dyDescent="0.25">
      <c r="A6" s="62"/>
      <c r="B6" s="67" t="s">
        <v>10</v>
      </c>
      <c r="C6" s="70" t="s">
        <v>34</v>
      </c>
      <c r="D6" s="66" t="s">
        <v>38</v>
      </c>
      <c r="E6" s="66"/>
      <c r="F6" s="66"/>
      <c r="G6" s="66"/>
      <c r="H6" s="66" t="s">
        <v>40</v>
      </c>
    </row>
    <row r="7" spans="1:16" ht="12.75" customHeight="1" thickBot="1" x14ac:dyDescent="0.25">
      <c r="A7" s="63"/>
      <c r="B7" s="68"/>
      <c r="C7" s="71"/>
      <c r="D7" s="76" t="s">
        <v>33</v>
      </c>
      <c r="E7" s="77"/>
      <c r="F7" s="78"/>
      <c r="G7" s="66" t="s">
        <v>39</v>
      </c>
      <c r="H7" s="66"/>
    </row>
    <row r="8" spans="1:16" ht="63.75" customHeight="1" thickBot="1" x14ac:dyDescent="0.25">
      <c r="A8" s="63"/>
      <c r="B8" s="69"/>
      <c r="C8" s="72"/>
      <c r="D8" s="47" t="s">
        <v>37</v>
      </c>
      <c r="E8" s="47" t="s">
        <v>34</v>
      </c>
      <c r="F8" s="47" t="s">
        <v>41</v>
      </c>
      <c r="G8" s="66"/>
      <c r="H8" s="66"/>
    </row>
    <row r="9" spans="1:16" ht="12.75" customHeight="1" thickBot="1" x14ac:dyDescent="0.25">
      <c r="A9" s="63"/>
      <c r="B9" s="43" t="s">
        <v>5</v>
      </c>
      <c r="C9" s="43" t="s">
        <v>6</v>
      </c>
      <c r="D9" s="46" t="s">
        <v>5</v>
      </c>
      <c r="E9" s="46" t="s">
        <v>6</v>
      </c>
      <c r="F9" s="74" t="s">
        <v>5</v>
      </c>
      <c r="G9" s="75"/>
      <c r="H9" s="63"/>
    </row>
    <row r="10" spans="1:16" ht="12.75" customHeight="1" x14ac:dyDescent="0.2">
      <c r="A10" s="33"/>
    </row>
    <row r="11" spans="1:16" ht="12.75" customHeight="1" x14ac:dyDescent="0.2">
      <c r="A11" s="34">
        <v>1992</v>
      </c>
      <c r="B11" s="50">
        <v>23221</v>
      </c>
      <c r="C11" s="48">
        <v>8.5125336344240541</v>
      </c>
      <c r="D11" s="49">
        <v>21889</v>
      </c>
      <c r="E11" s="51">
        <v>8.0242387805825803</v>
      </c>
      <c r="F11" s="49">
        <v>0</v>
      </c>
      <c r="G11" s="49">
        <v>0</v>
      </c>
      <c r="H11" s="49">
        <v>1332</v>
      </c>
      <c r="I11" s="45"/>
      <c r="J11" s="54"/>
      <c r="K11" s="55"/>
      <c r="L11" s="54"/>
      <c r="M11" s="52"/>
      <c r="N11" s="53"/>
      <c r="O11" s="53"/>
      <c r="P11" s="53"/>
    </row>
    <row r="12" spans="1:16" ht="12.75" hidden="1" customHeight="1" x14ac:dyDescent="0.2">
      <c r="A12" s="34">
        <v>1993</v>
      </c>
      <c r="B12" s="50">
        <v>22213</v>
      </c>
      <c r="C12" s="48">
        <v>8.0495008244097761</v>
      </c>
      <c r="D12" s="49">
        <v>20881</v>
      </c>
      <c r="E12" s="51">
        <v>7.56681342972586</v>
      </c>
      <c r="F12" s="49">
        <v>0</v>
      </c>
      <c r="G12" s="49">
        <v>0</v>
      </c>
      <c r="H12" s="49">
        <v>1332</v>
      </c>
      <c r="I12" s="45"/>
      <c r="J12" s="54"/>
      <c r="K12" s="55"/>
      <c r="L12" s="54"/>
      <c r="M12" s="52"/>
      <c r="N12" s="53"/>
      <c r="O12" s="53"/>
      <c r="P12" s="53"/>
    </row>
    <row r="13" spans="1:16" ht="12.75" hidden="1" customHeight="1" x14ac:dyDescent="0.2">
      <c r="A13" s="34">
        <v>1994</v>
      </c>
      <c r="B13" s="50">
        <v>19635</v>
      </c>
      <c r="C13" s="48">
        <v>7.060130667251566</v>
      </c>
      <c r="D13" s="49">
        <v>18300</v>
      </c>
      <c r="E13" s="51">
        <v>6.5801065042375164</v>
      </c>
      <c r="F13" s="49">
        <v>0</v>
      </c>
      <c r="G13" s="49">
        <v>0</v>
      </c>
      <c r="H13" s="49">
        <v>1335</v>
      </c>
      <c r="I13" s="45"/>
      <c r="J13" s="54"/>
      <c r="K13" s="55"/>
      <c r="L13" s="54"/>
      <c r="M13" s="52"/>
      <c r="N13" s="53"/>
      <c r="O13" s="53"/>
      <c r="P13" s="53"/>
    </row>
    <row r="14" spans="1:16" ht="12.75" customHeight="1" x14ac:dyDescent="0.2">
      <c r="A14" s="34">
        <v>1995</v>
      </c>
      <c r="B14" s="50">
        <v>18269</v>
      </c>
      <c r="C14" s="48">
        <v>6.5223134594787586</v>
      </c>
      <c r="D14" s="49">
        <v>17666</v>
      </c>
      <c r="E14" s="51">
        <v>6.3070332024277045</v>
      </c>
      <c r="F14" s="49">
        <v>0</v>
      </c>
      <c r="G14" s="49">
        <v>0</v>
      </c>
      <c r="H14" s="49">
        <v>603</v>
      </c>
      <c r="I14" s="45"/>
      <c r="J14" s="54"/>
      <c r="K14" s="55"/>
      <c r="L14" s="54"/>
      <c r="M14" s="52"/>
      <c r="N14" s="53"/>
      <c r="O14" s="53"/>
      <c r="P14" s="53"/>
    </row>
    <row r="15" spans="1:16" ht="12.75" hidden="1" customHeight="1" x14ac:dyDescent="0.2">
      <c r="A15" s="34">
        <v>1996</v>
      </c>
      <c r="B15" s="50">
        <v>16333</v>
      </c>
      <c r="C15" s="48">
        <v>5.7890315697692962</v>
      </c>
      <c r="D15" s="49">
        <v>15533</v>
      </c>
      <c r="E15" s="51">
        <v>5.5054813796134496</v>
      </c>
      <c r="F15" s="49">
        <v>0</v>
      </c>
      <c r="G15" s="49">
        <v>0</v>
      </c>
      <c r="H15" s="49">
        <v>800</v>
      </c>
      <c r="I15" s="45"/>
      <c r="J15" s="54"/>
      <c r="K15" s="55"/>
      <c r="L15" s="54"/>
      <c r="M15" s="52"/>
      <c r="N15" s="53"/>
      <c r="O15" s="53"/>
      <c r="P15" s="53"/>
    </row>
    <row r="16" spans="1:16" ht="12.75" hidden="1" customHeight="1" x14ac:dyDescent="0.2">
      <c r="A16" s="34">
        <v>1997</v>
      </c>
      <c r="B16" s="50">
        <v>16960</v>
      </c>
      <c r="C16" s="48">
        <v>5.9684474646415238</v>
      </c>
      <c r="D16" s="49">
        <v>15920</v>
      </c>
      <c r="E16" s="51">
        <v>5.6024577616210527</v>
      </c>
      <c r="F16" s="49">
        <v>0</v>
      </c>
      <c r="G16" s="49">
        <v>0</v>
      </c>
      <c r="H16" s="49">
        <v>1040</v>
      </c>
      <c r="I16" s="45"/>
      <c r="J16" s="54"/>
      <c r="K16" s="55"/>
      <c r="L16" s="54"/>
      <c r="M16" s="52"/>
      <c r="N16" s="53"/>
      <c r="O16" s="53"/>
      <c r="P16" s="53"/>
    </row>
    <row r="17" spans="1:16" ht="12.75" hidden="1" customHeight="1" x14ac:dyDescent="0.2">
      <c r="A17" s="34">
        <v>1998</v>
      </c>
      <c r="B17" s="50">
        <v>17801</v>
      </c>
      <c r="C17" s="48">
        <v>6.2173867486291083</v>
      </c>
      <c r="D17" s="49">
        <v>17288</v>
      </c>
      <c r="E17" s="51">
        <v>6.0382103314589086</v>
      </c>
      <c r="F17" s="49">
        <v>0</v>
      </c>
      <c r="G17" s="49">
        <v>0</v>
      </c>
      <c r="H17" s="49">
        <v>513</v>
      </c>
      <c r="I17" s="45"/>
      <c r="J17" s="54"/>
      <c r="K17" s="55"/>
      <c r="L17" s="54"/>
      <c r="M17" s="52"/>
      <c r="N17" s="53"/>
      <c r="O17" s="53"/>
      <c r="P17" s="53"/>
    </row>
    <row r="18" spans="1:16" ht="12.75" hidden="1" customHeight="1" x14ac:dyDescent="0.2">
      <c r="A18" s="34">
        <v>1999</v>
      </c>
      <c r="B18" s="50">
        <v>18317</v>
      </c>
      <c r="C18" s="48">
        <v>6.3567586326566019</v>
      </c>
      <c r="D18" s="49">
        <v>17697</v>
      </c>
      <c r="E18" s="51">
        <v>6.1415929203539825</v>
      </c>
      <c r="F18" s="49">
        <v>0</v>
      </c>
      <c r="G18" s="49">
        <v>0</v>
      </c>
      <c r="H18" s="49">
        <v>620</v>
      </c>
      <c r="I18" s="45"/>
      <c r="J18" s="54"/>
      <c r="K18" s="55"/>
      <c r="L18" s="54"/>
      <c r="M18" s="52"/>
      <c r="N18" s="53"/>
      <c r="O18" s="53"/>
      <c r="P18" s="53"/>
    </row>
    <row r="19" spans="1:16" ht="12.75" customHeight="1" x14ac:dyDescent="0.2">
      <c r="A19" s="34">
        <v>2000</v>
      </c>
      <c r="B19" s="50">
        <v>18433</v>
      </c>
      <c r="C19" s="48">
        <v>6.3661512638708047</v>
      </c>
      <c r="D19" s="49">
        <v>17871</v>
      </c>
      <c r="E19" s="51">
        <v>6.1720549686234012</v>
      </c>
      <c r="F19" s="49">
        <v>0</v>
      </c>
      <c r="G19" s="49">
        <v>0</v>
      </c>
      <c r="H19" s="49">
        <v>562</v>
      </c>
      <c r="I19" s="45"/>
      <c r="J19" s="55"/>
      <c r="K19" s="55"/>
      <c r="L19" s="54"/>
      <c r="M19" s="52"/>
      <c r="N19" s="53"/>
      <c r="O19" s="53"/>
      <c r="P19" s="53"/>
    </row>
    <row r="20" spans="1:16" ht="12.75" hidden="1" customHeight="1" x14ac:dyDescent="0.2">
      <c r="A20" s="34">
        <v>2001</v>
      </c>
      <c r="B20" s="50">
        <v>21077</v>
      </c>
      <c r="C20" s="48">
        <v>7.259495000637191</v>
      </c>
      <c r="D20" s="49">
        <v>18477</v>
      </c>
      <c r="E20" s="51">
        <v>6.3639839221318679</v>
      </c>
      <c r="F20" s="49">
        <v>0</v>
      </c>
      <c r="G20" s="49">
        <v>0</v>
      </c>
      <c r="H20" s="49">
        <v>2600</v>
      </c>
      <c r="I20" s="45"/>
      <c r="J20" s="55"/>
      <c r="K20" s="55"/>
      <c r="L20" s="54"/>
      <c r="M20" s="52"/>
      <c r="N20" s="53"/>
      <c r="O20" s="53"/>
      <c r="P20" s="53"/>
    </row>
    <row r="21" spans="1:16" ht="12.75" hidden="1" customHeight="1" x14ac:dyDescent="0.2">
      <c r="A21" s="34">
        <v>2002</v>
      </c>
      <c r="B21" s="50">
        <v>20633</v>
      </c>
      <c r="C21" s="48">
        <v>7.0901587236133583</v>
      </c>
      <c r="D21" s="49">
        <v>18111</v>
      </c>
      <c r="E21" s="51">
        <v>6.2235188602414357</v>
      </c>
      <c r="F21" s="49">
        <v>0</v>
      </c>
      <c r="G21" s="49">
        <v>0</v>
      </c>
      <c r="H21" s="49">
        <v>2522</v>
      </c>
      <c r="I21" s="45"/>
      <c r="J21" s="55"/>
      <c r="K21" s="55"/>
      <c r="L21" s="54"/>
      <c r="M21" s="52"/>
      <c r="N21" s="53"/>
      <c r="O21" s="53"/>
      <c r="P21" s="53"/>
    </row>
    <row r="22" spans="1:16" ht="12.75" hidden="1" customHeight="1" x14ac:dyDescent="0.2">
      <c r="A22" s="34">
        <v>2003</v>
      </c>
      <c r="B22" s="50">
        <v>20345</v>
      </c>
      <c r="C22" s="48">
        <v>6.9810932299351478</v>
      </c>
      <c r="D22" s="49">
        <v>17415</v>
      </c>
      <c r="E22" s="51">
        <v>5.9757060014411696</v>
      </c>
      <c r="F22" s="49">
        <v>0</v>
      </c>
      <c r="G22" s="49">
        <v>25</v>
      </c>
      <c r="H22" s="49">
        <v>2905</v>
      </c>
      <c r="I22" s="45"/>
      <c r="J22" s="55"/>
      <c r="K22" s="55"/>
      <c r="L22" s="54"/>
      <c r="M22" s="52"/>
      <c r="N22" s="53"/>
      <c r="O22" s="53"/>
      <c r="P22" s="53"/>
    </row>
    <row r="23" spans="1:16" ht="12.75" hidden="1" customHeight="1" x14ac:dyDescent="0.2">
      <c r="A23" s="34">
        <v>2004</v>
      </c>
      <c r="B23" s="50">
        <v>20623</v>
      </c>
      <c r="C23" s="48">
        <v>7.0539986797054315</v>
      </c>
      <c r="D23" s="49">
        <v>17544</v>
      </c>
      <c r="E23" s="51">
        <v>6.0008414312540408</v>
      </c>
      <c r="F23" s="49">
        <v>0</v>
      </c>
      <c r="G23" s="49">
        <v>47</v>
      </c>
      <c r="H23" s="49">
        <v>3032</v>
      </c>
      <c r="I23" s="45"/>
      <c r="J23" s="55"/>
      <c r="K23" s="55"/>
      <c r="L23" s="54"/>
      <c r="M23" s="52"/>
      <c r="N23" s="53"/>
      <c r="O23" s="53"/>
      <c r="P23" s="53"/>
    </row>
    <row r="24" spans="1:16" ht="12.75" customHeight="1" x14ac:dyDescent="0.2">
      <c r="A24" s="34">
        <v>2005</v>
      </c>
      <c r="B24" s="50">
        <v>20921</v>
      </c>
      <c r="C24" s="48">
        <v>7.1386162938294184</v>
      </c>
      <c r="D24" s="49">
        <v>17670</v>
      </c>
      <c r="E24" s="51">
        <v>6.0293174280371797</v>
      </c>
      <c r="F24" s="49">
        <v>0</v>
      </c>
      <c r="G24" s="49">
        <v>91</v>
      </c>
      <c r="H24" s="49">
        <v>3160</v>
      </c>
      <c r="I24" s="45"/>
      <c r="J24" s="55"/>
      <c r="K24" s="55"/>
      <c r="L24" s="54"/>
      <c r="M24" s="52"/>
      <c r="N24" s="53"/>
      <c r="O24" s="53"/>
      <c r="P24" s="53"/>
    </row>
    <row r="25" spans="1:16" ht="12.75" customHeight="1" x14ac:dyDescent="0.2">
      <c r="A25" s="34">
        <v>2006</v>
      </c>
      <c r="B25" s="50">
        <v>21007</v>
      </c>
      <c r="C25" s="48">
        <v>7.1382455281900725</v>
      </c>
      <c r="D25" s="49">
        <v>17624</v>
      </c>
      <c r="E25" s="51">
        <v>5.9886913499700976</v>
      </c>
      <c r="F25" s="49">
        <v>0</v>
      </c>
      <c r="G25" s="49">
        <v>135</v>
      </c>
      <c r="H25" s="49">
        <v>3248</v>
      </c>
      <c r="I25" s="45"/>
      <c r="J25" s="55"/>
      <c r="K25" s="55"/>
      <c r="L25" s="54"/>
      <c r="M25" s="52"/>
      <c r="N25" s="53"/>
      <c r="O25" s="53"/>
      <c r="P25" s="53"/>
    </row>
    <row r="26" spans="1:16" ht="12.75" customHeight="1" x14ac:dyDescent="0.2">
      <c r="A26" s="34">
        <v>2007</v>
      </c>
      <c r="B26" s="50">
        <v>21031</v>
      </c>
      <c r="C26" s="48">
        <v>7.1290558772084438</v>
      </c>
      <c r="D26" s="49">
        <v>17559</v>
      </c>
      <c r="E26" s="51">
        <v>5.9521226830822638</v>
      </c>
      <c r="F26" s="49">
        <v>0</v>
      </c>
      <c r="G26" s="49">
        <v>135</v>
      </c>
      <c r="H26" s="49">
        <v>3337</v>
      </c>
      <c r="I26" s="45"/>
      <c r="J26" s="55"/>
      <c r="K26" s="55"/>
      <c r="L26" s="54"/>
      <c r="M26" s="52"/>
      <c r="N26" s="53"/>
      <c r="O26" s="53"/>
      <c r="P26" s="53"/>
    </row>
    <row r="27" spans="1:16" ht="12.75" customHeight="1" x14ac:dyDescent="0.2">
      <c r="A27" s="34">
        <v>2008</v>
      </c>
      <c r="B27" s="50">
        <v>20696</v>
      </c>
      <c r="C27" s="48">
        <v>6.9899082692749364</v>
      </c>
      <c r="D27" s="49">
        <v>17334</v>
      </c>
      <c r="E27" s="51">
        <v>5.8544196917091096</v>
      </c>
      <c r="F27" s="49">
        <v>0</v>
      </c>
      <c r="G27" s="49">
        <v>194</v>
      </c>
      <c r="H27" s="49">
        <v>3168</v>
      </c>
      <c r="I27" s="45"/>
      <c r="J27" s="55"/>
      <c r="K27" s="55"/>
      <c r="L27" s="54"/>
      <c r="M27" s="52"/>
      <c r="N27" s="53"/>
      <c r="O27" s="53"/>
      <c r="P27" s="53"/>
    </row>
    <row r="28" spans="1:16" ht="12.75" customHeight="1" x14ac:dyDescent="0.2">
      <c r="A28" s="34">
        <v>2009</v>
      </c>
      <c r="B28" s="50">
        <v>20212</v>
      </c>
      <c r="C28" s="48">
        <v>6.8016314223795611</v>
      </c>
      <c r="D28" s="49">
        <v>16823</v>
      </c>
      <c r="E28" s="51">
        <v>5.6611837234658307</v>
      </c>
      <c r="F28" s="49">
        <v>0</v>
      </c>
      <c r="G28" s="49">
        <v>268</v>
      </c>
      <c r="H28" s="49">
        <v>3121</v>
      </c>
      <c r="I28" s="45"/>
      <c r="J28" s="55"/>
      <c r="K28" s="55"/>
      <c r="L28" s="54"/>
      <c r="M28" s="52"/>
      <c r="N28" s="53"/>
      <c r="O28" s="53"/>
      <c r="P28" s="53"/>
    </row>
    <row r="29" spans="1:16" ht="12.75" customHeight="1" x14ac:dyDescent="0.2">
      <c r="A29" s="34">
        <v>2010</v>
      </c>
      <c r="B29" s="50">
        <v>19488</v>
      </c>
      <c r="C29" s="48">
        <v>6.5935594556372159</v>
      </c>
      <c r="D29" s="49">
        <v>16302</v>
      </c>
      <c r="E29" s="51">
        <v>5.6056344638241811</v>
      </c>
      <c r="F29" s="49">
        <v>0</v>
      </c>
      <c r="G29" s="49">
        <v>290</v>
      </c>
      <c r="H29" s="49">
        <v>2896</v>
      </c>
      <c r="J29" s="55"/>
      <c r="K29" s="55"/>
      <c r="L29" s="54"/>
      <c r="M29" s="52"/>
      <c r="N29" s="53"/>
      <c r="O29" s="53"/>
      <c r="P29" s="53"/>
    </row>
    <row r="30" spans="1:16" ht="12.75" customHeight="1" x14ac:dyDescent="0.2">
      <c r="A30" s="34">
        <v>2011</v>
      </c>
      <c r="B30" s="50">
        <v>19611</v>
      </c>
      <c r="C30" s="48">
        <v>6.477835766664465</v>
      </c>
      <c r="D30" s="49">
        <v>16558</v>
      </c>
      <c r="E30" s="51">
        <v>5.4693796657197602</v>
      </c>
      <c r="F30" s="49">
        <v>0</v>
      </c>
      <c r="G30" s="49">
        <v>371</v>
      </c>
      <c r="H30" s="49">
        <v>2682</v>
      </c>
      <c r="I30" s="56"/>
      <c r="J30" s="55"/>
      <c r="K30" s="55"/>
      <c r="L30" s="54"/>
      <c r="M30" s="52"/>
      <c r="N30" s="53"/>
      <c r="O30" s="53"/>
      <c r="P30" s="53"/>
    </row>
    <row r="31" spans="1:16" ht="12.75" customHeight="1" x14ac:dyDescent="0.2">
      <c r="A31" s="34">
        <v>2012</v>
      </c>
      <c r="B31" s="50">
        <v>18937</v>
      </c>
      <c r="C31" s="48">
        <v>6.3646496762929381</v>
      </c>
      <c r="D31" s="49">
        <v>15949</v>
      </c>
      <c r="E31" s="51">
        <v>5.382184767848277</v>
      </c>
      <c r="F31" s="49">
        <v>0</v>
      </c>
      <c r="G31" s="49">
        <v>412</v>
      </c>
      <c r="H31" s="49">
        <v>2576</v>
      </c>
      <c r="I31" s="56"/>
      <c r="J31" s="55"/>
      <c r="K31" s="55"/>
      <c r="L31" s="54"/>
      <c r="M31" s="52"/>
      <c r="N31" s="53"/>
      <c r="O31" s="53"/>
      <c r="P31" s="53"/>
    </row>
    <row r="32" spans="1:16" ht="12.75" customHeight="1" x14ac:dyDescent="0.2">
      <c r="A32" s="34">
        <v>2013</v>
      </c>
      <c r="B32" s="50">
        <v>18408</v>
      </c>
      <c r="C32" s="48">
        <v>6.0327989198117535</v>
      </c>
      <c r="D32" s="49">
        <v>15625</v>
      </c>
      <c r="E32" s="51">
        <v>5.1207346328801959</v>
      </c>
      <c r="F32" s="49">
        <v>0</v>
      </c>
      <c r="G32" s="49">
        <v>420</v>
      </c>
      <c r="H32" s="49">
        <v>2363</v>
      </c>
      <c r="I32" s="56"/>
      <c r="J32" s="55"/>
      <c r="K32" s="55"/>
      <c r="L32" s="54"/>
      <c r="M32" s="52"/>
      <c r="N32" s="53"/>
      <c r="O32" s="53"/>
      <c r="P32" s="53"/>
    </row>
    <row r="33" spans="1:16" ht="12.75" customHeight="1" x14ac:dyDescent="0.2">
      <c r="A33" s="34">
        <v>2014</v>
      </c>
      <c r="B33" s="50">
        <v>18255</v>
      </c>
      <c r="C33" s="48">
        <v>5.9550994310767784</v>
      </c>
      <c r="D33" s="49">
        <v>15672</v>
      </c>
      <c r="E33" s="51">
        <v>5.1124797745185031</v>
      </c>
      <c r="F33" s="49">
        <v>0</v>
      </c>
      <c r="G33" s="49">
        <v>420</v>
      </c>
      <c r="H33" s="49">
        <v>2163</v>
      </c>
      <c r="I33" s="56"/>
      <c r="J33" s="55"/>
      <c r="K33" s="55"/>
      <c r="L33" s="54"/>
      <c r="M33" s="52"/>
      <c r="N33" s="53"/>
      <c r="O33" s="53"/>
      <c r="P33" s="53"/>
    </row>
    <row r="34" spans="1:16" ht="12.75" customHeight="1" x14ac:dyDescent="0.2">
      <c r="A34" s="34">
        <v>2015</v>
      </c>
      <c r="B34" s="50">
        <v>17860</v>
      </c>
      <c r="C34" s="48">
        <v>5.7916309959270507</v>
      </c>
      <c r="D34" s="49">
        <v>15356</v>
      </c>
      <c r="E34" s="51">
        <v>4.9796352504734482</v>
      </c>
      <c r="F34" s="49">
        <v>0</v>
      </c>
      <c r="G34" s="49">
        <v>435</v>
      </c>
      <c r="H34" s="49">
        <v>2069</v>
      </c>
      <c r="I34" s="56"/>
      <c r="J34" s="55"/>
      <c r="K34" s="55"/>
      <c r="L34" s="54"/>
      <c r="M34" s="52"/>
      <c r="N34" s="53"/>
      <c r="O34" s="53"/>
      <c r="P34" s="53"/>
    </row>
    <row r="35" spans="1:16" ht="12.75" customHeight="1" x14ac:dyDescent="0.2">
      <c r="A35" s="34">
        <v>2016</v>
      </c>
      <c r="B35" s="50">
        <v>16946</v>
      </c>
      <c r="C35" s="48">
        <v>5.4609906222809448</v>
      </c>
      <c r="D35" s="49">
        <v>14540</v>
      </c>
      <c r="E35" s="51">
        <v>4.6856369437014598</v>
      </c>
      <c r="F35" s="49">
        <v>83</v>
      </c>
      <c r="G35" s="49">
        <v>462</v>
      </c>
      <c r="H35" s="49">
        <v>1944</v>
      </c>
      <c r="I35" s="56"/>
      <c r="J35" s="55"/>
      <c r="K35" s="55"/>
      <c r="L35" s="54"/>
      <c r="M35" s="52"/>
      <c r="N35" s="53"/>
      <c r="O35" s="53"/>
      <c r="P35" s="53"/>
    </row>
    <row r="36" spans="1:16" ht="12.75" customHeight="1" x14ac:dyDescent="0.2">
      <c r="A36" s="34">
        <v>2017</v>
      </c>
      <c r="B36" s="50">
        <v>16609</v>
      </c>
      <c r="C36" s="58">
        <v>5.3170748885139787</v>
      </c>
      <c r="D36" s="49">
        <v>14443</v>
      </c>
      <c r="E36" s="51">
        <v>4.6236686504188924</v>
      </c>
      <c r="F36" s="49">
        <v>202</v>
      </c>
      <c r="G36" s="49">
        <v>487</v>
      </c>
      <c r="H36" s="49">
        <v>1679</v>
      </c>
      <c r="I36" s="56"/>
      <c r="J36" s="55"/>
      <c r="K36" s="55"/>
      <c r="L36" s="54"/>
      <c r="M36" s="52"/>
      <c r="N36" s="53"/>
      <c r="O36" s="53"/>
      <c r="P36" s="53"/>
    </row>
    <row r="37" spans="1:16" ht="12.75" customHeight="1" x14ac:dyDescent="0.2">
      <c r="A37" s="34">
        <v>2018</v>
      </c>
      <c r="B37" s="50">
        <v>16456</v>
      </c>
      <c r="C37" s="58">
        <v>5.2413652520671157</v>
      </c>
      <c r="D37" s="49">
        <v>14380</v>
      </c>
      <c r="E37" s="61">
        <v>4.580142946325056</v>
      </c>
      <c r="F37" s="49">
        <v>337</v>
      </c>
      <c r="G37" s="49">
        <v>543</v>
      </c>
      <c r="H37" s="49">
        <v>1533</v>
      </c>
      <c r="I37" s="56"/>
      <c r="J37" s="79"/>
      <c r="K37" s="55"/>
      <c r="L37" s="54"/>
      <c r="M37" s="52"/>
      <c r="N37" s="53"/>
      <c r="O37" s="53"/>
      <c r="P37" s="53"/>
    </row>
    <row r="38" spans="1:16" ht="12.75" customHeight="1" x14ac:dyDescent="0.2">
      <c r="A38" s="34">
        <v>2019</v>
      </c>
      <c r="B38" s="60">
        <v>16530</v>
      </c>
      <c r="C38" s="58">
        <v>5.2491021272677036</v>
      </c>
      <c r="D38" s="59">
        <v>14411</v>
      </c>
      <c r="E38" s="61">
        <v>4.5762135968575253</v>
      </c>
      <c r="F38" s="59">
        <v>424</v>
      </c>
      <c r="G38" s="59">
        <v>640</v>
      </c>
      <c r="H38" s="59">
        <v>1479</v>
      </c>
      <c r="I38" s="56"/>
      <c r="J38" s="79"/>
      <c r="K38" s="55"/>
      <c r="L38" s="54"/>
      <c r="M38" s="52"/>
      <c r="N38" s="53"/>
      <c r="O38" s="53"/>
      <c r="P38" s="53"/>
    </row>
    <row r="39" spans="1:16" ht="12.75" customHeight="1" x14ac:dyDescent="0.2">
      <c r="A39" s="34">
        <v>2020</v>
      </c>
      <c r="B39" s="60">
        <v>16250</v>
      </c>
      <c r="C39" s="58">
        <v>5.1374789363363611</v>
      </c>
      <c r="D39" s="59">
        <v>14274</v>
      </c>
      <c r="E39" s="61">
        <v>4.5127614976778592</v>
      </c>
      <c r="F39" s="59">
        <v>471</v>
      </c>
      <c r="G39" s="59">
        <v>582</v>
      </c>
      <c r="H39" s="59">
        <v>1394</v>
      </c>
      <c r="I39" s="56"/>
      <c r="J39" s="79"/>
      <c r="K39" s="55"/>
      <c r="L39" s="54"/>
      <c r="M39" s="52"/>
      <c r="N39" s="53"/>
      <c r="O39" s="53"/>
      <c r="P39" s="53"/>
    </row>
    <row r="40" spans="1:16" ht="12.75" customHeight="1" x14ac:dyDescent="0.2">
      <c r="A40" s="34">
        <v>2021</v>
      </c>
      <c r="B40" s="60">
        <v>16448</v>
      </c>
      <c r="C40" s="58">
        <v>5.1774393583601421</v>
      </c>
      <c r="D40" s="59">
        <v>14434</v>
      </c>
      <c r="E40" s="61">
        <v>4.5434800400395359</v>
      </c>
      <c r="F40" s="59">
        <v>548</v>
      </c>
      <c r="G40" s="59">
        <v>727</v>
      </c>
      <c r="H40" s="59">
        <v>1287</v>
      </c>
      <c r="I40" s="56"/>
      <c r="J40" s="79"/>
      <c r="K40" s="55"/>
      <c r="L40" s="54"/>
      <c r="M40" s="52"/>
      <c r="N40" s="53"/>
      <c r="O40" s="53"/>
      <c r="P40" s="53"/>
    </row>
    <row r="41" spans="1:16" ht="12.75" customHeight="1" x14ac:dyDescent="0.2">
      <c r="A41" s="34">
        <v>2022</v>
      </c>
      <c r="B41" s="59">
        <v>16343</v>
      </c>
      <c r="C41" s="58">
        <v>5.1304669939852081</v>
      </c>
      <c r="D41" s="59">
        <v>14484</v>
      </c>
      <c r="E41" s="61">
        <v>4.5468814746914124</v>
      </c>
      <c r="F41" s="59">
        <v>559</v>
      </c>
      <c r="G41" s="59">
        <v>748</v>
      </c>
      <c r="H41" s="59">
        <v>1111</v>
      </c>
      <c r="I41" s="56"/>
      <c r="J41" s="79"/>
      <c r="K41" s="55"/>
      <c r="L41" s="54"/>
      <c r="M41" s="52"/>
      <c r="N41" s="53"/>
      <c r="O41" s="53"/>
      <c r="P41" s="53"/>
    </row>
    <row r="42" spans="1:16" ht="12.75" customHeight="1" x14ac:dyDescent="0.2">
      <c r="A42" s="36" t="str">
        <f>REPT("    ",7)</f>
        <v xml:space="preserve">                            </v>
      </c>
      <c r="B42" s="37"/>
      <c r="C42" s="37"/>
      <c r="D42" s="38"/>
      <c r="J42" s="54"/>
      <c r="K42" s="55"/>
      <c r="L42" s="54"/>
      <c r="M42" s="52"/>
      <c r="N42" s="53"/>
      <c r="O42" s="53"/>
      <c r="P42" s="53"/>
    </row>
    <row r="43" spans="1:16" ht="12.75" customHeight="1" x14ac:dyDescent="0.2">
      <c r="A43" s="39" t="s">
        <v>36</v>
      </c>
      <c r="B43" s="37"/>
      <c r="C43" s="37"/>
      <c r="D43" s="38"/>
    </row>
    <row r="44" spans="1:16" ht="12.75" customHeight="1" x14ac:dyDescent="0.2">
      <c r="A44" s="39" t="s">
        <v>35</v>
      </c>
      <c r="B44" s="37"/>
      <c r="C44" s="37"/>
      <c r="D44" s="38"/>
    </row>
    <row r="45" spans="1:16" ht="5.25" customHeight="1" x14ac:dyDescent="0.2">
      <c r="A45" s="39"/>
    </row>
    <row r="46" spans="1:16" ht="12.75" customHeight="1" x14ac:dyDescent="0.2">
      <c r="A46" s="40" t="s">
        <v>42</v>
      </c>
      <c r="B46" s="41"/>
      <c r="C46" s="41"/>
      <c r="D46" s="42"/>
      <c r="E46" s="42"/>
      <c r="F46" s="42"/>
      <c r="G46" s="42"/>
      <c r="H46" s="41"/>
    </row>
    <row r="49" spans="3:16" ht="12.75" customHeight="1" x14ac:dyDescent="0.2">
      <c r="C49" s="44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</sheetData>
  <mergeCells count="10">
    <mergeCell ref="A5:A9"/>
    <mergeCell ref="B5:C5"/>
    <mergeCell ref="D6:G6"/>
    <mergeCell ref="G7:G8"/>
    <mergeCell ref="H6:H8"/>
    <mergeCell ref="B6:B8"/>
    <mergeCell ref="C6:C8"/>
    <mergeCell ref="D5:H5"/>
    <mergeCell ref="F9:H9"/>
    <mergeCell ref="D7:F7"/>
  </mergeCells>
  <phoneticPr fontId="4" type="noConversion"/>
  <pageMargins left="0.19685039370078741" right="0.19685039370078741" top="0.59055118110236227" bottom="0.59055118110236227" header="0.51181102362204722" footer="0.51181102362204722"/>
  <pageSetup paperSize="9" orientation="portrait" horizontalDpi="300" verticalDpi="300" r:id="rId1"/>
  <headerFooter alignWithMargins="0">
    <oddFooter>&amp;L&amp;8Landeshauptstadt Stuttgart, Statistisches Amt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1992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Niederschlags- und Luftdruckverhältnisse in Stuttgart seit 1980 - Jahresübersicht</dc:title>
  <dc:subject>TABELLE</dc:subject>
  <dc:creator>U12A014</dc:creator>
  <dc:description/>
  <cp:lastModifiedBy>Strauß Matthias</cp:lastModifiedBy>
  <cp:lastPrinted>2019-03-07T14:35:13Z</cp:lastPrinted>
  <dcterms:created xsi:type="dcterms:W3CDTF">2009-10-12T07:02:30Z</dcterms:created>
  <dcterms:modified xsi:type="dcterms:W3CDTF">2023-09-04T07:37:07Z</dcterms:modified>
</cp:coreProperties>
</file>