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20" windowWidth="9075" windowHeight="4905" tabRatio="858" activeTab="1"/>
  </bookViews>
  <sheets>
    <sheet name="Info" sheetId="2" r:id="rId1"/>
    <sheet name="seit 1980" sheetId="28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'seit 1980'!$10:$13,'seit 1980'!$15:$18,'seit 1980'!$20:$23,'seit 1980'!$25:$28,'seit 1980'!$30:$33</definedName>
    <definedName name="Farbe">'seit 1980'!$A$3:$F$4,'seit 1980'!$A$6:$F$7,'seit 1980'!$A$6:$A$35</definedName>
    <definedName name="Jahrbuch">'seit 1980'!$A$6:$F$56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B47" i="28" l="1"/>
  <c r="B46" i="28"/>
  <c r="B45" i="28"/>
  <c r="B44" i="28"/>
  <c r="B43" i="28"/>
  <c r="B42" i="28"/>
  <c r="B41" i="28"/>
  <c r="B40" i="28"/>
  <c r="B39" i="28"/>
  <c r="B38" i="28"/>
  <c r="B37" i="28"/>
  <c r="B36" i="28"/>
</calcChain>
</file>

<file path=xl/sharedStrings.xml><?xml version="1.0" encoding="utf-8"?>
<sst xmlns="http://schemas.openxmlformats.org/spreadsheetml/2006/main" count="81" uniqueCount="80">
  <si>
    <t>Schüler an öffentlichen und privaten Berufsschulen in Stuttgart seit 1980</t>
  </si>
  <si>
    <t>nach Wohn- und Beschäftigungsort</t>
  </si>
  <si>
    <t>Wohnort</t>
  </si>
  <si>
    <t>Schuljahr</t>
  </si>
  <si>
    <t xml:space="preserve">Stuttgart </t>
  </si>
  <si>
    <t>auswärts</t>
  </si>
  <si>
    <t>1999/2000</t>
  </si>
  <si>
    <t>2000/2001</t>
  </si>
  <si>
    <t>1995/1996</t>
  </si>
  <si>
    <t>1996/1997</t>
  </si>
  <si>
    <t>1997/1998</t>
  </si>
  <si>
    <t>1998/1999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</si>
  <si>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</si>
  <si>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</si>
  <si>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</si>
  <si>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</si>
  <si>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</si>
  <si>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</si>
  <si>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</si>
  <si>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</si>
  <si>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</si>
  <si>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</si>
  <si>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</si>
  <si>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</si>
  <si>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</si>
  <si>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</si>
  <si>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</si>
  <si>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2001/2002</t>
  </si>
  <si>
    <t>2002/2003</t>
  </si>
  <si>
    <t>Erläuterungen:</t>
  </si>
  <si>
    <t>Dazu gehören Berufsschulen, Berufsfachschulen, Berufskollegs, Berufsober-</t>
  </si>
  <si>
    <t>schulen, berufliche Gymnasien, Fachschulen.</t>
  </si>
  <si>
    <t>Berufsschulen begleiten eine gewerbliche oder kaufmännische Ausbildung nach</t>
  </si>
  <si>
    <t>dem dualen System. An den beruflichen Schulen (u. a. Berufskollegs, berufliche</t>
  </si>
  <si>
    <t xml:space="preserve">Gymnasien) können auch höhere Abschlüsse erreicht werden, zum Beispiel die </t>
  </si>
  <si>
    <t xml:space="preserve">Mittlere Reife, die Fachhochschulreife oder die Hochschulreife. Für die Weiter- </t>
  </si>
  <si>
    <t>qualifizierung nach abgeschlossener Berufsausbildung stehen Meisterschulen,</t>
  </si>
  <si>
    <t>Technikerschulen, Akademien und spezielle Fachschulen zur Verfügung.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</si>
  <si>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</si>
  <si>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</si>
  <si>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</si>
  <si>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</si>
  <si>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Schulgesetz für Baden-Württemberg (SchG) in der Fassung vom 1. August 1983</t>
  </si>
  <si>
    <t>Gliederungstiefe:</t>
  </si>
  <si>
    <t>Die räumliche Gliederung umfaßt die Gemeinde.</t>
  </si>
  <si>
    <t>Erläuterungsblatt zu Tabelle Nr.  55</t>
  </si>
  <si>
    <t>Quelle:</t>
  </si>
  <si>
    <t>Statistisches Landesamt Baden-Württemberg</t>
  </si>
  <si>
    <t>Berufliche Schulen</t>
  </si>
  <si>
    <t>2003/2004</t>
  </si>
  <si>
    <t>2004/2005</t>
  </si>
  <si>
    <t>2005/2006</t>
  </si>
  <si>
    <t>Quelle: Statistisches Landesamt Baden-Württemberg</t>
  </si>
  <si>
    <t xml:space="preserve">          nach Wohn- und Beschäftigungsort</t>
  </si>
  <si>
    <t>Schüler insgesamt</t>
  </si>
  <si>
    <t>Stuttgart</t>
  </si>
  <si>
    <t>2006/2007</t>
  </si>
  <si>
    <t xml:space="preserve">                            </t>
  </si>
  <si>
    <t>Tabelle Nr. 55 - Jahrbuchtabelle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</si>
  <si>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</si>
  <si>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</si>
  <si>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</si>
  <si>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</si>
  <si>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</si>
  <si>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</si>
  <si>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</si>
  <si>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</si>
  <si>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r>
      <t>1</t>
    </r>
    <r>
      <rPr>
        <sz val="8"/>
        <rFont val="Arial"/>
        <family val="2"/>
      </rPr>
      <t xml:space="preserve"> Ohne Arbeitslose.</t>
    </r>
  </si>
  <si>
    <r>
      <t>Beschäftigungsort</t>
    </r>
    <r>
      <rPr>
        <vertAlign val="superscript"/>
        <sz val="8"/>
        <rFont val="Arial"/>
        <family val="2"/>
      </rPr>
      <t>1</t>
    </r>
  </si>
  <si>
    <t>2015/2016</t>
  </si>
  <si>
    <t>2016/2017</t>
  </si>
  <si>
    <t>2017/2018</t>
  </si>
  <si>
    <t>2018/2019</t>
  </si>
  <si>
    <t>8.9.3 Schüler an öffentlichen und privaten Berufsschulen in Stuttgart seit 1980</t>
  </si>
  <si>
    <t>(GBl. S. 397), zuletzt geändert durch das Gesetz vom 19.02.2019 (GBl. S. 53).</t>
  </si>
  <si>
    <t>2019/2020</t>
  </si>
  <si>
    <t>2020/2021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</si>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</sst>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##\ ##0__________;\-\ ###\ ##0__________;\-__________"/>
  </numFmts>
  <fonts count="9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7">
    <xf numFmtId="167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167" fontId="2" fillId="0" borderId="0"/>
    <xf numFmtId="167" fontId="3" fillId="0" borderId="0" applyFill="0" applyBorder="0" applyAlignment="0" applyProtection="0">
      <alignment vertical="center"/>
    </xf>
    <xf numFmtId="0" fontId="4" fillId="0" borderId="0"/>
  </cellStyleXfs>
  <cellXfs count="54">
    <xf numFmtId="167" fontId="0" fillId="0" borderId="0" xfId="0" applyAlignment="1"/>
    <xf numFmtId="167" fontId="5" fillId="0" borderId="0" xfId="0" applyFont="1" applyAlignment="1">
      <alignment horizontal="centerContinuous"/>
    </xf>
    <xf numFmtId="167" fontId="5" fillId="0" borderId="0" xfId="0" applyFont="1" applyBorder="1" applyAlignment="1"/>
    <xf numFmtId="167" fontId="6" fillId="0" borderId="0" xfId="0" applyFont="1" applyBorder="1" applyAlignment="1"/>
    <xf numFmtId="167" fontId="5" fillId="0" borderId="0" xfId="0" applyFont="1" applyBorder="1" applyAlignment="1">
      <alignment horizontal="center"/>
    </xf>
    <xf numFmtId="167" fontId="6" fillId="0" borderId="0" xfId="0" applyFont="1" applyBorder="1" applyAlignment="1">
      <alignment horizontal="center"/>
    </xf>
    <xf numFmtId="167" fontId="5" fillId="0" borderId="1" xfId="0" applyFont="1" applyBorder="1" applyAlignment="1"/>
    <xf numFmtId="167" fontId="5" fillId="0" borderId="2" xfId="0" applyFont="1" applyBorder="1" applyAlignment="1"/>
    <xf numFmtId="167" fontId="5" fillId="0" borderId="3" xfId="0" applyFont="1" applyBorder="1" applyAlignment="1"/>
    <xf numFmtId="167" fontId="5" fillId="0" borderId="4" xfId="0" applyFont="1" applyBorder="1" applyAlignment="1">
      <alignment horizontal="center"/>
    </xf>
    <xf numFmtId="167" fontId="5" fillId="0" borderId="5" xfId="0" applyFont="1" applyBorder="1" applyAlignment="1"/>
    <xf numFmtId="167" fontId="5" fillId="0" borderId="6" xfId="0" applyFont="1" applyBorder="1" applyAlignment="1">
      <alignment horizontal="center"/>
    </xf>
    <xf numFmtId="167" fontId="5" fillId="0" borderId="2" xfId="0" applyFont="1" applyBorder="1" applyAlignment="1">
      <alignment horizontal="center"/>
    </xf>
    <xf numFmtId="167" fontId="6" fillId="0" borderId="4" xfId="0" applyFont="1" applyBorder="1" applyAlignment="1">
      <alignment horizontal="center"/>
    </xf>
    <xf numFmtId="167" fontId="5" fillId="0" borderId="6" xfId="0" applyFont="1" applyBorder="1" applyAlignment="1"/>
    <xf numFmtId="167" fontId="6" fillId="0" borderId="4" xfId="0" applyFont="1" applyBorder="1" applyAlignment="1"/>
    <xf numFmtId="167" fontId="5" fillId="0" borderId="4" xfId="0" applyFont="1" applyBorder="1" applyAlignment="1"/>
    <xf numFmtId="167" fontId="5" fillId="0" borderId="4" xfId="0" quotePrefix="1" applyFont="1" applyBorder="1" applyAlignment="1"/>
    <xf numFmtId="167" fontId="6" fillId="0" borderId="4" xfId="0" quotePrefix="1" applyFont="1" applyBorder="1" applyAlignment="1"/>
    <xf numFmtId="167" fontId="0" fillId="0" borderId="0" xfId="0" applyFont="1" applyAlignment="1">
      <alignment horizontal="centerContinuous"/>
    </xf>
    <xf numFmtId="167" fontId="0" fillId="0" borderId="0" xfId="0" applyFont="1" applyAlignment="1"/>
    <xf numFmtId="167" fontId="5" fillId="2" borderId="0" xfId="0" applyFont="1" applyFill="1" applyAlignment="1">
      <alignment horizontal="left" vertical="center"/>
    </xf>
    <xf numFmtId="167" fontId="5" fillId="2" borderId="0" xfId="0" applyFont="1" applyFill="1" applyAlignment="1">
      <alignment horizontal="centerContinuous" vertical="center"/>
    </xf>
    <xf numFmtId="167" fontId="5" fillId="2" borderId="0" xfId="0" applyFont="1" applyFill="1" applyAlignment="1">
      <alignment vertical="center"/>
    </xf>
    <xf numFmtId="167" fontId="0" fillId="0" borderId="0" xfId="0" applyFont="1" applyBorder="1" applyAlignment="1">
      <alignment vertical="center"/>
    </xf>
    <xf numFmtId="167" fontId="0" fillId="2" borderId="7" xfId="0" applyFont="1" applyFill="1" applyBorder="1" applyAlignment="1">
      <alignment horizontal="centerContinuous" vertical="center"/>
    </xf>
    <xf numFmtId="167" fontId="0" fillId="2" borderId="8" xfId="0" applyFont="1" applyFill="1" applyBorder="1" applyAlignment="1">
      <alignment horizontal="centerContinuous" vertical="center"/>
    </xf>
    <xf numFmtId="167" fontId="0" fillId="2" borderId="9" xfId="0" applyFont="1" applyFill="1" applyBorder="1" applyAlignment="1">
      <alignment horizontal="center" vertical="center"/>
    </xf>
    <xf numFmtId="167" fontId="0" fillId="2" borderId="10" xfId="0" applyFont="1" applyFill="1" applyBorder="1" applyAlignment="1">
      <alignment horizontal="center" vertical="center"/>
    </xf>
    <xf numFmtId="167" fontId="0" fillId="2" borderId="11" xfId="0" applyFont="1" applyFill="1" applyBorder="1" applyAlignment="1">
      <alignment vertical="center"/>
    </xf>
    <xf numFmtId="167" fontId="0" fillId="2" borderId="12" xfId="0" quotePrefix="1" applyFont="1" applyFill="1" applyBorder="1" applyAlignment="1">
      <alignment horizontal="center" vertical="center"/>
    </xf>
    <xf numFmtId="168" fontId="0" fillId="0" borderId="0" xfId="0" applyNumberFormat="1" applyFont="1" applyFill="1" applyAlignment="1">
      <alignment vertical="center"/>
    </xf>
    <xf numFmtId="168" fontId="0" fillId="0" borderId="0" xfId="0" applyNumberFormat="1" applyFont="1" applyAlignment="1">
      <alignment vertical="center"/>
    </xf>
    <xf numFmtId="167" fontId="0" fillId="2" borderId="12" xfId="5" quotePrefix="1" applyFont="1" applyFill="1" applyBorder="1" applyAlignment="1">
      <alignment horizontal="center" vertical="center"/>
    </xf>
    <xf numFmtId="167" fontId="8" fillId="0" borderId="0" xfId="0" applyFont="1" applyBorder="1" applyAlignment="1">
      <alignment horizontal="left" vertical="center"/>
    </xf>
    <xf numFmtId="167" fontId="0" fillId="0" borderId="0" xfId="0" applyFont="1" applyAlignment="1">
      <alignment vertical="center"/>
    </xf>
    <xf numFmtId="167" fontId="0" fillId="0" borderId="0" xfId="0" applyFont="1" applyAlignment="1" applyProtection="1">
      <alignment vertical="center"/>
    </xf>
    <xf numFmtId="167" fontId="7" fillId="0" borderId="0" xfId="0" applyFont="1" applyBorder="1" applyAlignment="1">
      <alignment horizontal="left" vertical="center"/>
    </xf>
    <xf numFmtId="167" fontId="0" fillId="0" borderId="0" xfId="0" applyFont="1" applyAlignment="1">
      <alignment horizontal="left" vertical="center"/>
    </xf>
    <xf numFmtId="167" fontId="0" fillId="2" borderId="7" xfId="0" applyFill="1" applyBorder="1" applyAlignment="1">
      <alignment horizontal="centerContinuous" vertical="center"/>
    </xf>
    <xf numFmtId="167" fontId="1" fillId="2" borderId="0" xfId="0" applyFont="1" applyFill="1" applyAlignment="1">
      <alignment horizontal="left" vertical="center"/>
    </xf>
    <xf numFmtId="167" fontId="1" fillId="0" borderId="4" xfId="0" applyFont="1" applyBorder="1" applyAlignment="1"/>
    <xf numFmtId="168" fontId="0" fillId="0" borderId="0" xfId="0" applyNumberFormat="1" applyFont="1" applyFill="1" applyAlignment="1">
      <alignment vertical="center"/>
    </xf>
    <xf numFmtId="167" fontId="0" fillId="2" borderId="0" xfId="5" quotePrefix="1" applyFont="1" applyFill="1" applyBorder="1" applyAlignment="1">
      <alignment horizontal="center" vertical="center"/>
    </xf>
    <xf numFmtId="168" fontId="0" fillId="0" borderId="0" xfId="0" applyNumberFormat="1" applyFont="1" applyFill="1" applyAlignment="1">
      <alignment vertical="center"/>
    </xf>
    <xf numFmtId="167" fontId="0" fillId="2" borderId="0" xfId="5" quotePrefix="1" applyFont="1" applyFill="1" applyBorder="1" applyAlignment="1">
      <alignment horizontal="center" vertical="center"/>
    </xf>
    <xf numFmtId="168" fontId="0" fillId="0" borderId="0" xfId="0" applyNumberFormat="1" applyFont="1" applyFill="1" applyAlignment="1">
      <alignment vertical="center"/>
    </xf>
    <xf numFmtId="167" fontId="0" fillId="2" borderId="0" xfId="5" quotePrefix="1" applyFont="1" applyFill="1" applyBorder="1" applyAlignment="1">
      <alignment horizontal="center" vertical="center"/>
    </xf>
    <xf numFmtId="167" fontId="0" fillId="2" borderId="13" xfId="0" applyFont="1" applyFill="1" applyBorder="1" applyAlignment="1">
      <alignment horizontal="center" vertical="center"/>
    </xf>
    <xf numFmtId="167" fontId="0" fillId="2" borderId="14" xfId="0" applyFont="1" applyFill="1" applyBorder="1" applyAlignment="1">
      <alignment horizontal="center" vertical="center"/>
    </xf>
    <xf numFmtId="167" fontId="0" fillId="2" borderId="7" xfId="0" applyFont="1" applyFill="1" applyBorder="1" applyAlignment="1">
      <alignment horizontal="center" vertical="center" wrapText="1"/>
    </xf>
    <xf numFmtId="167" fontId="0" fillId="2" borderId="9" xfId="0" applyFont="1" applyFill="1" applyBorder="1" applyAlignment="1">
      <alignment horizontal="center" vertical="center" wrapText="1"/>
    </xf>
    <xf numFmtId="168" fontId="0" fillId="0" borderId="0" xfId="0" applyNumberFormat="1" applyFont="1" applyFill="1" applyAlignment="1">
      <alignment vertical="center"/>
    </xf>
    <xf numFmtId="167" fontId="0" fillId="2" borderId="0" xfId="5" quotePrefix="1" applyFont="1" applyFill="1" applyBorder="1" applyAlignment="1">
      <alignment horizontal="center" vertical="center"/>
    </xf>
  </cellXfs>
  <cellStyles count="7">
    <cellStyle name="Dez 1" xfId="1"/>
    <cellStyle name="Dez 2" xfId="2"/>
    <cellStyle name="Dez 3" xfId="3"/>
    <cellStyle name="Ganz" xfId="4"/>
    <cellStyle name="Standard" xfId="0" builtinId="0"/>
    <cellStyle name="Standard_A" xfId="5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133350</xdr:rowOff>
    </xdr:to>
    <xdr:pic>
      <xdr:nvPicPr>
        <xdr:cNvPr id="20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workbookViewId="0">
      <selection activeCell="B33" sqref="B33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8" style="2" customWidth="1"/>
    <col min="10" max="16384" width="12" style="2"/>
  </cols>
  <sheetData>
    <row r="1" spans="1:9" ht="12.75" customHeight="1" x14ac:dyDescent="0.2">
      <c r="A1" s="6"/>
      <c r="B1" s="7"/>
    </row>
    <row r="2" spans="1:9" ht="12.75" customHeight="1" x14ac:dyDescent="0.2">
      <c r="A2" s="8"/>
      <c r="B2" s="9" t="s">
        <v>45</v>
      </c>
    </row>
    <row r="3" spans="1:9" ht="12.75" customHeight="1" x14ac:dyDescent="0.2">
      <c r="A3" s="10"/>
      <c r="B3" s="11"/>
      <c r="C3" s="4"/>
    </row>
    <row r="4" spans="1:9" ht="12.75" customHeight="1" x14ac:dyDescent="0.2">
      <c r="A4" s="6"/>
      <c r="B4" s="12"/>
      <c r="C4" s="4"/>
    </row>
    <row r="5" spans="1:9" ht="12.75" customHeight="1" x14ac:dyDescent="0.2">
      <c r="A5" s="8"/>
      <c r="B5" s="13" t="s">
        <v>0</v>
      </c>
      <c r="C5" s="5"/>
      <c r="D5" s="3"/>
      <c r="E5" s="3"/>
      <c r="F5" s="3"/>
      <c r="G5" s="3"/>
      <c r="H5" s="3"/>
      <c r="I5" s="3"/>
    </row>
    <row r="6" spans="1:9" ht="12.75" customHeight="1" x14ac:dyDescent="0.2">
      <c r="A6" s="8"/>
      <c r="B6" s="13" t="s">
        <v>1</v>
      </c>
      <c r="C6" s="4"/>
    </row>
    <row r="7" spans="1:9" ht="12.75" customHeight="1" x14ac:dyDescent="0.2">
      <c r="A7" s="10"/>
      <c r="B7" s="14"/>
    </row>
    <row r="8" spans="1:9" ht="12.75" customHeight="1" x14ac:dyDescent="0.2">
      <c r="A8" s="6"/>
      <c r="B8" s="7"/>
    </row>
    <row r="9" spans="1:9" ht="12.75" customHeight="1" x14ac:dyDescent="0.2">
      <c r="A9" s="8"/>
      <c r="B9" s="15" t="s">
        <v>29</v>
      </c>
    </row>
    <row r="10" spans="1:9" ht="12.75" customHeight="1" x14ac:dyDescent="0.2">
      <c r="A10" s="8"/>
      <c r="B10" s="16"/>
    </row>
    <row r="11" spans="1:9" ht="12.75" customHeight="1" x14ac:dyDescent="0.2">
      <c r="A11" s="8"/>
      <c r="B11" s="15" t="s">
        <v>48</v>
      </c>
    </row>
    <row r="12" spans="1:9" ht="12.75" customHeight="1" x14ac:dyDescent="0.2">
      <c r="A12" s="8"/>
      <c r="B12" s="17"/>
    </row>
    <row r="13" spans="1:9" ht="12.75" customHeight="1" x14ac:dyDescent="0.2">
      <c r="A13" s="8"/>
      <c r="B13" s="17" t="s">
        <v>30</v>
      </c>
    </row>
    <row r="14" spans="1:9" ht="12.75" customHeight="1" x14ac:dyDescent="0.2">
      <c r="A14" s="8"/>
      <c r="B14" s="17" t="s">
        <v>31</v>
      </c>
    </row>
    <row r="15" spans="1:9" ht="12.75" customHeight="1" x14ac:dyDescent="0.2">
      <c r="A15" s="8"/>
      <c r="B15" s="17"/>
    </row>
    <row r="16" spans="1:9" ht="12.75" customHeight="1" x14ac:dyDescent="0.2">
      <c r="A16" s="8"/>
      <c r="B16" s="16" t="s">
        <v>32</v>
      </c>
    </row>
    <row r="17" spans="1:2" ht="12.75" customHeight="1" x14ac:dyDescent="0.2">
      <c r="A17" s="8"/>
      <c r="B17" s="16" t="s">
        <v>33</v>
      </c>
    </row>
    <row r="18" spans="1:2" ht="12.75" customHeight="1" x14ac:dyDescent="0.2">
      <c r="A18" s="8"/>
      <c r="B18" s="16" t="s">
        <v>34</v>
      </c>
    </row>
    <row r="19" spans="1:2" ht="12.75" customHeight="1" x14ac:dyDescent="0.2">
      <c r="A19" s="8"/>
      <c r="B19" s="17" t="s">
        <v>35</v>
      </c>
    </row>
    <row r="20" spans="1:2" ht="12.75" customHeight="1" x14ac:dyDescent="0.2">
      <c r="A20" s="8"/>
      <c r="B20" s="16" t="s">
        <v>36</v>
      </c>
    </row>
    <row r="21" spans="1:2" ht="12.75" customHeight="1" x14ac:dyDescent="0.2">
      <c r="A21" s="8"/>
      <c r="B21" s="16" t="s">
        <v>37</v>
      </c>
    </row>
    <row r="22" spans="1:2" ht="12.75" customHeight="1" x14ac:dyDescent="0.2">
      <c r="A22" s="10"/>
      <c r="B22" s="14"/>
    </row>
    <row r="23" spans="1:2" ht="12.75" customHeight="1" x14ac:dyDescent="0.2">
      <c r="A23" s="6"/>
      <c r="B23" s="7"/>
    </row>
    <row r="24" spans="1:2" ht="12.75" customHeight="1" x14ac:dyDescent="0.2">
      <c r="A24" s="8"/>
      <c r="B24" s="15" t="s">
        <v>38</v>
      </c>
    </row>
    <row r="25" spans="1:2" ht="12.75" customHeight="1" x14ac:dyDescent="0.2">
      <c r="A25" s="8"/>
      <c r="B25" s="16"/>
    </row>
    <row r="26" spans="1:2" ht="12.75" customHeight="1" x14ac:dyDescent="0.2">
      <c r="A26" s="8"/>
      <c r="B26" s="16" t="s">
        <v>39</v>
      </c>
    </row>
    <row r="27" spans="1:2" ht="12.75" customHeight="1" x14ac:dyDescent="0.2">
      <c r="A27" s="8"/>
      <c r="B27" s="17" t="s">
        <v>40</v>
      </c>
    </row>
    <row r="28" spans="1:2" ht="12.75" customHeight="1" x14ac:dyDescent="0.2">
      <c r="A28" s="10"/>
      <c r="B28" s="14"/>
    </row>
    <row r="29" spans="1:2" ht="12.75" customHeight="1" x14ac:dyDescent="0.2">
      <c r="A29" s="6"/>
      <c r="B29" s="7"/>
    </row>
    <row r="30" spans="1:2" ht="12.75" customHeight="1" x14ac:dyDescent="0.2">
      <c r="A30" s="8"/>
      <c r="B30" s="15" t="s">
        <v>41</v>
      </c>
    </row>
    <row r="31" spans="1:2" ht="12.75" customHeight="1" x14ac:dyDescent="0.2">
      <c r="A31" s="8"/>
      <c r="B31" s="16"/>
    </row>
    <row r="32" spans="1:2" ht="12.75" customHeight="1" x14ac:dyDescent="0.2">
      <c r="A32" s="8"/>
      <c r="B32" s="16" t="s">
        <v>42</v>
      </c>
    </row>
    <row r="33" spans="1:2" ht="12.75" customHeight="1" x14ac:dyDescent="0.2">
      <c r="A33" s="8"/>
      <c r="B33" s="41" t="s">
        <v>74</v>
      </c>
    </row>
    <row r="34" spans="1:2" ht="12.75" customHeight="1" x14ac:dyDescent="0.2">
      <c r="A34" s="10"/>
      <c r="B34" s="14"/>
    </row>
    <row r="35" spans="1:2" ht="12.75" customHeight="1" x14ac:dyDescent="0.2">
      <c r="A35" s="6"/>
      <c r="B35" s="7"/>
    </row>
    <row r="36" spans="1:2" ht="12.75" customHeight="1" x14ac:dyDescent="0.2">
      <c r="A36" s="8"/>
      <c r="B36" s="18" t="s">
        <v>43</v>
      </c>
    </row>
    <row r="37" spans="1:2" ht="12.75" customHeight="1" x14ac:dyDescent="0.2">
      <c r="A37" s="8"/>
      <c r="B37" s="16"/>
    </row>
    <row r="38" spans="1:2" ht="12.75" customHeight="1" x14ac:dyDescent="0.2">
      <c r="A38" s="8"/>
      <c r="B38" s="17" t="s">
        <v>44</v>
      </c>
    </row>
    <row r="39" spans="1:2" ht="12.75" customHeight="1" x14ac:dyDescent="0.2">
      <c r="A39" s="10"/>
      <c r="B39" s="14"/>
    </row>
    <row r="40" spans="1:2" ht="12.75" customHeight="1" x14ac:dyDescent="0.2">
      <c r="A40" s="6"/>
      <c r="B40" s="7"/>
    </row>
    <row r="41" spans="1:2" ht="12.75" customHeight="1" x14ac:dyDescent="0.2">
      <c r="A41" s="8"/>
      <c r="B41" s="15" t="s">
        <v>46</v>
      </c>
    </row>
    <row r="42" spans="1:2" ht="12.75" customHeight="1" x14ac:dyDescent="0.2">
      <c r="A42" s="8"/>
      <c r="B42" s="16"/>
    </row>
    <row r="43" spans="1:2" ht="12.75" customHeight="1" x14ac:dyDescent="0.2">
      <c r="A43" s="8"/>
      <c r="B43" s="16" t="s">
        <v>47</v>
      </c>
    </row>
    <row r="44" spans="1:2" ht="12.75" customHeight="1" x14ac:dyDescent="0.2">
      <c r="A44" s="10"/>
      <c r="B44" s="1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56"/>
  <sheetViews>
    <sheetView tabSelected="1" workbookViewId="0">
      <selection activeCell="E56" sqref="E56"/>
    </sheetView>
  </sheetViews>
  <sheetFormatPr baseColWidth="10" defaultColWidth="9.83203125" defaultRowHeight="12.75" customHeight="1" outlineLevelRow="1" x14ac:dyDescent="0.2"/>
  <cols>
    <col min="1" max="1" width="10.33203125" style="20" customWidth="1"/>
    <col min="2" max="6" width="21.33203125" style="20" customWidth="1"/>
    <col min="7" max="16384" width="9.83203125" style="20"/>
  </cols>
  <sheetData>
    <row r="1" spans="1:6" ht="12.75" customHeight="1" x14ac:dyDescent="0.2">
      <c r="A1" s="1" t="s">
        <v>58</v>
      </c>
      <c r="B1" s="19"/>
      <c r="C1" s="19"/>
      <c r="D1" s="19"/>
      <c r="E1" s="19"/>
      <c r="F1" s="19"/>
    </row>
    <row r="3" spans="1:6" ht="12.75" customHeight="1" x14ac:dyDescent="0.2">
      <c r="A3" s="40" t="s">
        <v>73</v>
      </c>
      <c r="B3" s="22"/>
      <c r="C3" s="23"/>
      <c r="D3" s="22"/>
      <c r="E3" s="22"/>
      <c r="F3" s="22"/>
    </row>
    <row r="4" spans="1:6" ht="13.5" customHeight="1" x14ac:dyDescent="0.2">
      <c r="A4" s="21" t="s">
        <v>53</v>
      </c>
      <c r="B4" s="23"/>
      <c r="C4" s="23"/>
      <c r="D4" s="23"/>
      <c r="E4" s="23"/>
      <c r="F4" s="23"/>
    </row>
    <row r="5" spans="1:6" ht="12.75" customHeight="1" x14ac:dyDescent="0.2">
      <c r="A5" s="24"/>
      <c r="B5" s="24"/>
      <c r="C5" s="24"/>
      <c r="D5" s="24"/>
      <c r="E5" s="24"/>
      <c r="F5" s="24"/>
    </row>
    <row r="6" spans="1:6" ht="13.5" customHeight="1" thickBot="1" x14ac:dyDescent="0.25">
      <c r="A6" s="48" t="s">
        <v>3</v>
      </c>
      <c r="B6" s="50" t="s">
        <v>54</v>
      </c>
      <c r="C6" s="25" t="s">
        <v>2</v>
      </c>
      <c r="D6" s="25"/>
      <c r="E6" s="39" t="s">
        <v>68</v>
      </c>
      <c r="F6" s="26"/>
    </row>
    <row r="7" spans="1:6" ht="12.75" customHeight="1" thickBot="1" x14ac:dyDescent="0.25">
      <c r="A7" s="49"/>
      <c r="B7" s="51"/>
      <c r="C7" s="27" t="s">
        <v>4</v>
      </c>
      <c r="D7" s="27" t="s">
        <v>5</v>
      </c>
      <c r="E7" s="27" t="s">
        <v>55</v>
      </c>
      <c r="F7" s="28" t="s">
        <v>5</v>
      </c>
    </row>
    <row r="8" spans="1:6" ht="12.75" customHeight="1" x14ac:dyDescent="0.2">
      <c r="A8" s="29"/>
      <c r="B8" s="24"/>
      <c r="C8" s="24"/>
      <c r="D8" s="24"/>
      <c r="E8" s="24"/>
      <c r="F8" s="24"/>
    </row>
    <row r="9" spans="1:6" ht="12.75" customHeight="1" x14ac:dyDescent="0.2">
      <c r="A9" s="30" t="s">
        <v>12</v>
      </c>
      <c r="B9" s="31">
        <v>30429</v>
      </c>
      <c r="C9" s="32">
        <v>12385</v>
      </c>
      <c r="D9" s="32">
        <v>18044</v>
      </c>
      <c r="E9" s="32">
        <v>20554</v>
      </c>
      <c r="F9" s="32">
        <v>9956</v>
      </c>
    </row>
    <row r="10" spans="1:6" ht="12.75" hidden="1" customHeight="1" outlineLevel="1" x14ac:dyDescent="0.2">
      <c r="A10" s="30" t="s">
        <v>13</v>
      </c>
      <c r="B10" s="31">
        <v>30620</v>
      </c>
      <c r="C10" s="32">
        <v>12217</v>
      </c>
      <c r="D10" s="32">
        <v>18403</v>
      </c>
      <c r="E10" s="32">
        <v>20766</v>
      </c>
      <c r="F10" s="32">
        <v>9973</v>
      </c>
    </row>
    <row r="11" spans="1:6" ht="12.75" hidden="1" customHeight="1" outlineLevel="1" x14ac:dyDescent="0.2">
      <c r="A11" s="30" t="s">
        <v>14</v>
      </c>
      <c r="B11" s="31">
        <v>30264</v>
      </c>
      <c r="C11" s="32">
        <v>11595</v>
      </c>
      <c r="D11" s="32">
        <v>18669</v>
      </c>
      <c r="E11" s="32">
        <v>20240</v>
      </c>
      <c r="F11" s="32">
        <v>10024</v>
      </c>
    </row>
    <row r="12" spans="1:6" ht="12.75" hidden="1" customHeight="1" outlineLevel="1" x14ac:dyDescent="0.2">
      <c r="A12" s="30" t="s">
        <v>15</v>
      </c>
      <c r="B12" s="31">
        <v>30796</v>
      </c>
      <c r="C12" s="32">
        <v>11416</v>
      </c>
      <c r="D12" s="32">
        <v>19380</v>
      </c>
      <c r="E12" s="32">
        <v>20412</v>
      </c>
      <c r="F12" s="32">
        <v>10384</v>
      </c>
    </row>
    <row r="13" spans="1:6" ht="12.75" hidden="1" customHeight="1" outlineLevel="1" x14ac:dyDescent="0.2">
      <c r="A13" s="30" t="s">
        <v>16</v>
      </c>
      <c r="B13" s="31">
        <v>31656</v>
      </c>
      <c r="C13" s="32">
        <v>11473</v>
      </c>
      <c r="D13" s="32">
        <v>20183</v>
      </c>
      <c r="E13" s="32">
        <v>20885</v>
      </c>
      <c r="F13" s="32">
        <v>10771</v>
      </c>
    </row>
    <row r="14" spans="1:6" ht="12.75" customHeight="1" collapsed="1" x14ac:dyDescent="0.2">
      <c r="A14" s="30" t="s">
        <v>17</v>
      </c>
      <c r="B14" s="31">
        <v>32531</v>
      </c>
      <c r="C14" s="32">
        <v>11855</v>
      </c>
      <c r="D14" s="32">
        <v>20676</v>
      </c>
      <c r="E14" s="32">
        <v>21541</v>
      </c>
      <c r="F14" s="32">
        <v>10990</v>
      </c>
    </row>
    <row r="15" spans="1:6" ht="12.75" hidden="1" customHeight="1" outlineLevel="1" x14ac:dyDescent="0.2">
      <c r="A15" s="30" t="s">
        <v>18</v>
      </c>
      <c r="B15" s="31">
        <v>32297</v>
      </c>
      <c r="C15" s="32">
        <v>11315</v>
      </c>
      <c r="D15" s="32">
        <v>20982</v>
      </c>
      <c r="E15" s="32">
        <v>21159</v>
      </c>
      <c r="F15" s="32">
        <v>11138</v>
      </c>
    </row>
    <row r="16" spans="1:6" ht="12.75" hidden="1" customHeight="1" outlineLevel="1" x14ac:dyDescent="0.2">
      <c r="A16" s="30" t="s">
        <v>19</v>
      </c>
      <c r="B16" s="31">
        <v>31572</v>
      </c>
      <c r="C16" s="32">
        <v>10966</v>
      </c>
      <c r="D16" s="32">
        <v>20606</v>
      </c>
      <c r="E16" s="32">
        <v>20884</v>
      </c>
      <c r="F16" s="32">
        <v>10688</v>
      </c>
    </row>
    <row r="17" spans="1:6" ht="12.75" hidden="1" customHeight="1" outlineLevel="1" x14ac:dyDescent="0.2">
      <c r="A17" s="30" t="s">
        <v>20</v>
      </c>
      <c r="B17" s="31">
        <v>30436</v>
      </c>
      <c r="C17" s="32">
        <v>10558</v>
      </c>
      <c r="D17" s="32">
        <v>19878</v>
      </c>
      <c r="E17" s="32">
        <v>20175</v>
      </c>
      <c r="F17" s="32">
        <v>10261</v>
      </c>
    </row>
    <row r="18" spans="1:6" ht="12.75" hidden="1" customHeight="1" outlineLevel="1" x14ac:dyDescent="0.2">
      <c r="A18" s="30" t="s">
        <v>21</v>
      </c>
      <c r="B18" s="31">
        <v>28770</v>
      </c>
      <c r="C18" s="32">
        <v>10189</v>
      </c>
      <c r="D18" s="32">
        <v>18581</v>
      </c>
      <c r="E18" s="32">
        <v>19358</v>
      </c>
      <c r="F18" s="32">
        <v>9412</v>
      </c>
    </row>
    <row r="19" spans="1:6" ht="12.75" customHeight="1" collapsed="1" x14ac:dyDescent="0.2">
      <c r="A19" s="30" t="s">
        <v>22</v>
      </c>
      <c r="B19" s="31">
        <v>27482</v>
      </c>
      <c r="C19" s="32">
        <v>9771</v>
      </c>
      <c r="D19" s="32">
        <v>17711</v>
      </c>
      <c r="E19" s="32">
        <v>18472</v>
      </c>
      <c r="F19" s="32">
        <v>9010</v>
      </c>
    </row>
    <row r="20" spans="1:6" ht="12.75" hidden="1" customHeight="1" outlineLevel="1" x14ac:dyDescent="0.2">
      <c r="A20" s="30" t="s">
        <v>23</v>
      </c>
      <c r="B20" s="31">
        <v>26256</v>
      </c>
      <c r="C20" s="32">
        <v>9661</v>
      </c>
      <c r="D20" s="32">
        <v>16595</v>
      </c>
      <c r="E20" s="32">
        <v>17702</v>
      </c>
      <c r="F20" s="32">
        <v>8554</v>
      </c>
    </row>
    <row r="21" spans="1:6" ht="12.75" hidden="1" customHeight="1" outlineLevel="1" x14ac:dyDescent="0.2">
      <c r="A21" s="30" t="s">
        <v>24</v>
      </c>
      <c r="B21" s="31">
        <v>25470</v>
      </c>
      <c r="C21" s="32">
        <v>9716</v>
      </c>
      <c r="D21" s="32">
        <v>15754</v>
      </c>
      <c r="E21" s="32">
        <v>17028</v>
      </c>
      <c r="F21" s="32">
        <v>8442</v>
      </c>
    </row>
    <row r="22" spans="1:6" ht="12.75" hidden="1" customHeight="1" outlineLevel="1" x14ac:dyDescent="0.2">
      <c r="A22" s="30" t="s">
        <v>25</v>
      </c>
      <c r="B22" s="31">
        <v>24583</v>
      </c>
      <c r="C22" s="32">
        <v>9109</v>
      </c>
      <c r="D22" s="32">
        <v>15474</v>
      </c>
      <c r="E22" s="32">
        <v>15844</v>
      </c>
      <c r="F22" s="32">
        <v>8411</v>
      </c>
    </row>
    <row r="23" spans="1:6" ht="12.75" hidden="1" customHeight="1" outlineLevel="1" x14ac:dyDescent="0.2">
      <c r="A23" s="30" t="s">
        <v>26</v>
      </c>
      <c r="B23" s="31">
        <v>23335</v>
      </c>
      <c r="C23" s="32">
        <v>8776</v>
      </c>
      <c r="D23" s="32">
        <v>14559</v>
      </c>
      <c r="E23" s="32">
        <v>14356</v>
      </c>
      <c r="F23" s="32">
        <v>8539</v>
      </c>
    </row>
    <row r="24" spans="1:6" ht="12.75" customHeight="1" collapsed="1" x14ac:dyDescent="0.2">
      <c r="A24" s="30" t="s">
        <v>8</v>
      </c>
      <c r="B24" s="31">
        <v>22084</v>
      </c>
      <c r="C24" s="32">
        <v>8180</v>
      </c>
      <c r="D24" s="32">
        <v>13904</v>
      </c>
      <c r="E24" s="32">
        <v>14238</v>
      </c>
      <c r="F24" s="32">
        <v>7403</v>
      </c>
    </row>
    <row r="25" spans="1:6" ht="12.75" hidden="1" customHeight="1" outlineLevel="1" x14ac:dyDescent="0.2">
      <c r="A25" s="30" t="s">
        <v>9</v>
      </c>
      <c r="B25" s="31">
        <v>21677</v>
      </c>
      <c r="C25" s="32">
        <v>8232</v>
      </c>
      <c r="D25" s="32">
        <v>13465</v>
      </c>
      <c r="E25" s="32">
        <v>13707</v>
      </c>
      <c r="F25" s="32">
        <v>7481</v>
      </c>
    </row>
    <row r="26" spans="1:6" ht="12.75" hidden="1" customHeight="1" outlineLevel="1" x14ac:dyDescent="0.2">
      <c r="A26" s="30" t="s">
        <v>10</v>
      </c>
      <c r="B26" s="31">
        <v>21853</v>
      </c>
      <c r="C26" s="32">
        <v>7982</v>
      </c>
      <c r="D26" s="32">
        <v>13871</v>
      </c>
      <c r="E26" s="32">
        <v>13822</v>
      </c>
      <c r="F26" s="32">
        <v>7729</v>
      </c>
    </row>
    <row r="27" spans="1:6" ht="12.75" hidden="1" customHeight="1" outlineLevel="1" x14ac:dyDescent="0.2">
      <c r="A27" s="30" t="s">
        <v>11</v>
      </c>
      <c r="B27" s="31">
        <v>22053</v>
      </c>
      <c r="C27" s="32">
        <v>7820</v>
      </c>
      <c r="D27" s="32">
        <v>14143</v>
      </c>
      <c r="E27" s="32">
        <v>13644</v>
      </c>
      <c r="F27" s="32">
        <v>8225</v>
      </c>
    </row>
    <row r="28" spans="1:6" ht="12.75" hidden="1" customHeight="1" outlineLevel="1" x14ac:dyDescent="0.2">
      <c r="A28" s="30" t="s">
        <v>6</v>
      </c>
      <c r="B28" s="31">
        <v>22901</v>
      </c>
      <c r="C28" s="32">
        <v>7979</v>
      </c>
      <c r="D28" s="32">
        <v>14922</v>
      </c>
      <c r="E28" s="32">
        <v>13472</v>
      </c>
      <c r="F28" s="32">
        <v>9187</v>
      </c>
    </row>
    <row r="29" spans="1:6" ht="12.75" customHeight="1" collapsed="1" x14ac:dyDescent="0.2">
      <c r="A29" s="33" t="s">
        <v>7</v>
      </c>
      <c r="B29" s="31">
        <v>22979</v>
      </c>
      <c r="C29" s="32">
        <v>7472</v>
      </c>
      <c r="D29" s="32">
        <v>15507</v>
      </c>
      <c r="E29" s="32">
        <v>12972</v>
      </c>
      <c r="F29" s="32">
        <v>9811</v>
      </c>
    </row>
    <row r="30" spans="1:6" ht="12.75" hidden="1" customHeight="1" outlineLevel="1" x14ac:dyDescent="0.2">
      <c r="A30" s="33" t="s">
        <v>27</v>
      </c>
      <c r="B30" s="31">
        <v>23080</v>
      </c>
      <c r="C30" s="32">
        <v>7617</v>
      </c>
      <c r="D30" s="32">
        <v>15463</v>
      </c>
      <c r="E30" s="32">
        <v>13503</v>
      </c>
      <c r="F30" s="32">
        <v>9412</v>
      </c>
    </row>
    <row r="31" spans="1:6" ht="12.75" hidden="1" customHeight="1" outlineLevel="1" x14ac:dyDescent="0.2">
      <c r="A31" s="33" t="s">
        <v>28</v>
      </c>
      <c r="B31" s="31">
        <v>22668</v>
      </c>
      <c r="C31" s="32">
        <v>7495</v>
      </c>
      <c r="D31" s="32">
        <v>15173</v>
      </c>
      <c r="E31" s="32">
        <v>12732</v>
      </c>
      <c r="F31" s="32">
        <v>9749</v>
      </c>
    </row>
    <row r="32" spans="1:6" ht="12.75" hidden="1" customHeight="1" outlineLevel="1" x14ac:dyDescent="0.2">
      <c r="A32" s="33" t="s">
        <v>49</v>
      </c>
      <c r="B32" s="31">
        <v>22104</v>
      </c>
      <c r="C32" s="32">
        <v>6666</v>
      </c>
      <c r="D32" s="32">
        <v>15438</v>
      </c>
      <c r="E32" s="32">
        <v>12180</v>
      </c>
      <c r="F32" s="32">
        <v>9844</v>
      </c>
    </row>
    <row r="33" spans="1:6" ht="12.75" hidden="1" customHeight="1" outlineLevel="1" x14ac:dyDescent="0.2">
      <c r="A33" s="33" t="s">
        <v>50</v>
      </c>
      <c r="B33" s="31">
        <v>21988</v>
      </c>
      <c r="C33" s="32">
        <v>6485</v>
      </c>
      <c r="D33" s="32">
        <v>15503</v>
      </c>
      <c r="E33" s="32">
        <v>11776</v>
      </c>
      <c r="F33" s="32">
        <v>10105</v>
      </c>
    </row>
    <row r="34" spans="1:6" ht="12.75" customHeight="1" collapsed="1" x14ac:dyDescent="0.2">
      <c r="A34" s="33" t="s">
        <v>51</v>
      </c>
      <c r="B34" s="31">
        <v>21647</v>
      </c>
      <c r="C34" s="32">
        <v>6293</v>
      </c>
      <c r="D34" s="32">
        <v>15354</v>
      </c>
      <c r="E34" s="32">
        <v>11112</v>
      </c>
      <c r="F34" s="32">
        <v>10422</v>
      </c>
    </row>
    <row r="35" spans="1:6" ht="12.75" hidden="1" customHeight="1" outlineLevel="1" x14ac:dyDescent="0.2">
      <c r="A35" s="33" t="s">
        <v>56</v>
      </c>
      <c r="B35" s="31">
        <v>21638</v>
      </c>
      <c r="C35" s="32">
        <v>5870</v>
      </c>
      <c r="D35" s="32">
        <v>15768</v>
      </c>
      <c r="E35" s="32">
        <v>10907</v>
      </c>
      <c r="F35" s="32">
        <v>10619</v>
      </c>
    </row>
    <row r="36" spans="1:6" ht="12.75" hidden="1" customHeight="1" outlineLevel="1" x14ac:dyDescent="0.2">
      <c r="A36" s="33" t="s">
        <v>59</v>
      </c>
      <c r="B36" s="31">
        <f>C36+D36</f>
        <v>22006</v>
      </c>
      <c r="C36" s="32">
        <v>6138</v>
      </c>
      <c r="D36" s="32">
        <v>15868</v>
      </c>
      <c r="E36" s="32">
        <v>10925</v>
      </c>
      <c r="F36" s="32">
        <v>11008</v>
      </c>
    </row>
    <row r="37" spans="1:6" ht="12.75" hidden="1" customHeight="1" outlineLevel="1" x14ac:dyDescent="0.2">
      <c r="A37" s="33" t="s">
        <v>60</v>
      </c>
      <c r="B37" s="31">
        <f t="shared" ref="B37:B47" si="0">+C37+D37</f>
        <v>22237</v>
      </c>
      <c r="C37" s="32">
        <v>5981</v>
      </c>
      <c r="D37" s="32">
        <v>16256</v>
      </c>
      <c r="E37" s="32">
        <v>10900</v>
      </c>
      <c r="F37" s="32">
        <v>11245</v>
      </c>
    </row>
    <row r="38" spans="1:6" ht="12.75" hidden="1" customHeight="1" outlineLevel="1" x14ac:dyDescent="0.2">
      <c r="A38" s="33" t="s">
        <v>61</v>
      </c>
      <c r="B38" s="31">
        <f t="shared" si="0"/>
        <v>21698</v>
      </c>
      <c r="C38" s="32">
        <v>5775</v>
      </c>
      <c r="D38" s="32">
        <v>15923</v>
      </c>
      <c r="E38" s="32">
        <v>10009</v>
      </c>
      <c r="F38" s="32">
        <v>11586</v>
      </c>
    </row>
    <row r="39" spans="1:6" ht="12.75" customHeight="1" collapsed="1" x14ac:dyDescent="0.2">
      <c r="A39" s="33" t="s">
        <v>62</v>
      </c>
      <c r="B39" s="31">
        <f t="shared" si="0"/>
        <v>20931</v>
      </c>
      <c r="C39" s="32">
        <v>5445</v>
      </c>
      <c r="D39" s="32">
        <v>15486</v>
      </c>
      <c r="E39" s="32">
        <v>10088</v>
      </c>
      <c r="F39" s="32">
        <v>10754</v>
      </c>
    </row>
    <row r="40" spans="1:6" ht="12.75" customHeight="1" x14ac:dyDescent="0.2">
      <c r="A40" s="33" t="s">
        <v>63</v>
      </c>
      <c r="B40" s="31">
        <f t="shared" si="0"/>
        <v>19923</v>
      </c>
      <c r="C40" s="32">
        <v>5317</v>
      </c>
      <c r="D40" s="32">
        <v>14606</v>
      </c>
      <c r="E40" s="32">
        <v>9564</v>
      </c>
      <c r="F40" s="32">
        <v>10254</v>
      </c>
    </row>
    <row r="41" spans="1:6" ht="12.75" customHeight="1" x14ac:dyDescent="0.2">
      <c r="A41" s="33" t="s">
        <v>64</v>
      </c>
      <c r="B41" s="31">
        <f t="shared" si="0"/>
        <v>19725</v>
      </c>
      <c r="C41" s="32">
        <v>5210</v>
      </c>
      <c r="D41" s="32">
        <v>14515</v>
      </c>
      <c r="E41" s="32">
        <v>9629</v>
      </c>
      <c r="F41" s="32">
        <v>10023</v>
      </c>
    </row>
    <row r="42" spans="1:6" ht="12.75" customHeight="1" x14ac:dyDescent="0.2">
      <c r="A42" s="33" t="s">
        <v>65</v>
      </c>
      <c r="B42" s="31">
        <f t="shared" si="0"/>
        <v>19520</v>
      </c>
      <c r="C42" s="32">
        <v>5137</v>
      </c>
      <c r="D42" s="32">
        <v>14383</v>
      </c>
      <c r="E42" s="32">
        <v>9581</v>
      </c>
      <c r="F42" s="32">
        <v>9939</v>
      </c>
    </row>
    <row r="43" spans="1:6" ht="12.75" customHeight="1" x14ac:dyDescent="0.2">
      <c r="A43" s="33" t="s">
        <v>66</v>
      </c>
      <c r="B43" s="31">
        <f t="shared" si="0"/>
        <v>19434</v>
      </c>
      <c r="C43" s="32">
        <v>4854</v>
      </c>
      <c r="D43" s="32">
        <v>14580</v>
      </c>
      <c r="E43" s="32">
        <v>9235</v>
      </c>
      <c r="F43" s="32">
        <v>10077</v>
      </c>
    </row>
    <row r="44" spans="1:6" ht="12.75" customHeight="1" x14ac:dyDescent="0.2">
      <c r="A44" s="33" t="s">
        <v>69</v>
      </c>
      <c r="B44" s="31">
        <f t="shared" si="0"/>
        <v>19494</v>
      </c>
      <c r="C44" s="32">
        <v>4951</v>
      </c>
      <c r="D44" s="32">
        <v>14543</v>
      </c>
      <c r="E44" s="32">
        <v>9555</v>
      </c>
      <c r="F44" s="32">
        <v>9883</v>
      </c>
    </row>
    <row r="45" spans="1:6" ht="12.75" customHeight="1" x14ac:dyDescent="0.2">
      <c r="A45" s="33" t="s">
        <v>70</v>
      </c>
      <c r="B45" s="31">
        <f t="shared" si="0"/>
        <v>19867</v>
      </c>
      <c r="C45" s="32">
        <v>4908</v>
      </c>
      <c r="D45" s="32">
        <v>14959</v>
      </c>
      <c r="E45" s="32">
        <v>9669</v>
      </c>
      <c r="F45" s="32">
        <v>10078</v>
      </c>
    </row>
    <row r="46" spans="1:6" ht="12.75" customHeight="1" x14ac:dyDescent="0.2">
      <c r="A46" s="33" t="s">
        <v>71</v>
      </c>
      <c r="B46" s="31">
        <f t="shared" si="0"/>
        <v>19926</v>
      </c>
      <c r="C46" s="32">
        <v>4825</v>
      </c>
      <c r="D46" s="32">
        <v>15101</v>
      </c>
      <c r="E46" s="32">
        <v>9313</v>
      </c>
      <c r="F46" s="32">
        <v>10495</v>
      </c>
    </row>
    <row r="47" spans="1:6" ht="12.75" customHeight="1" x14ac:dyDescent="0.2">
      <c r="A47" s="33" t="s">
        <v>72</v>
      </c>
      <c r="B47" s="31">
        <f t="shared" si="0"/>
        <v>20260</v>
      </c>
      <c r="C47" s="31">
        <v>5008</v>
      </c>
      <c r="D47" s="31">
        <v>15252</v>
      </c>
      <c r="E47" s="31">
        <v>9517</v>
      </c>
      <c r="F47" s="31">
        <v>10598</v>
      </c>
    </row>
    <row r="48" spans="1:6" ht="12.75" customHeight="1" x14ac:dyDescent="0.2">
      <c r="A48" s="43" t="s">
        <v>75</v>
      </c>
      <c r="B48" s="42">
        <v>20152</v>
      </c>
      <c r="C48" s="42">
        <v>4950</v>
      </c>
      <c r="D48" s="42">
        <v>15202</v>
      </c>
      <c r="E48" s="42">
        <v>9946</v>
      </c>
      <c r="F48" s="42">
        <v>10073</v>
      </c>
    </row>
    <row r="49" spans="1:6" ht="12.75" customHeight="1" x14ac:dyDescent="0.2">
      <c r="A49" s="43" t="s">
        <v>76</v>
      </c>
      <c r="B49" s="42">
        <v>19122</v>
      </c>
      <c r="C49" s="42">
        <v>5347</v>
      </c>
      <c r="D49" s="42">
        <v>13775</v>
      </c>
      <c r="E49" s="42">
        <v>8349</v>
      </c>
      <c r="F49" s="42">
        <v>10635</v>
      </c>
    </row>
    <row r="50" spans="1:6" ht="12.75" customHeight="1" x14ac:dyDescent="0.2">
      <c r="A50" s="45" t="s">
        <v>77</v>
      </c>
      <c r="B50" s="44">
        <v>18682</v>
      </c>
      <c r="C50" s="44">
        <v>5050</v>
      </c>
      <c r="D50" s="44">
        <v>13632</v>
      </c>
      <c r="E50" s="44">
        <v>8674</v>
      </c>
      <c r="F50" s="44">
        <v>9885</v>
      </c>
    </row>
    <row r="51" spans="1:6" ht="12.75" customHeight="1" x14ac:dyDescent="0.2">
      <c r="A51" s="47" t="s">
        <v>78</v>
      </c>
      <c r="B51" s="46">
        <v>17902</v>
      </c>
      <c r="C51" s="46">
        <v>4900</v>
      </c>
      <c r="D51" s="46">
        <v>13002</v>
      </c>
      <c r="E51" s="46">
        <v>8214</v>
      </c>
      <c r="F51" s="46">
        <v>9566</v>
      </c>
    </row>
    <row r="52" spans="1:6" ht="12.75" customHeight="1" x14ac:dyDescent="0.2">
      <c r="A52" s="53" t="s">
        <v>79</v>
      </c>
      <c r="B52" s="52">
        <v>17697</v>
      </c>
      <c r="C52" s="52">
        <v>5218</v>
      </c>
      <c r="D52" s="52">
        <v>12479</v>
      </c>
      <c r="E52" s="52">
        <v>8782</v>
      </c>
      <c r="F52" s="52">
        <v>8796</v>
      </c>
    </row>
    <row r="53" spans="1:6" ht="9.75" customHeight="1" x14ac:dyDescent="0.2">
      <c r="A53" s="34" t="s">
        <v>57</v>
      </c>
      <c r="B53" s="35"/>
      <c r="C53" s="36"/>
      <c r="D53" s="36"/>
      <c r="E53" s="36"/>
      <c r="F53" s="36"/>
    </row>
    <row r="54" spans="1:6" ht="12.75" customHeight="1" x14ac:dyDescent="0.2">
      <c r="A54" s="37" t="s">
        <v>67</v>
      </c>
      <c r="B54" s="35"/>
      <c r="C54" s="36"/>
      <c r="D54" s="36"/>
      <c r="E54" s="36"/>
      <c r="F54" s="36"/>
    </row>
    <row r="55" spans="1:6" ht="3.75" customHeight="1" x14ac:dyDescent="0.2">
      <c r="A55" s="35"/>
      <c r="B55" s="35"/>
      <c r="C55" s="35"/>
      <c r="D55" s="35"/>
      <c r="E55" s="35"/>
      <c r="F55" s="35"/>
    </row>
    <row r="56" spans="1:6" ht="12.75" customHeight="1" x14ac:dyDescent="0.2">
      <c r="A56" s="38" t="s">
        <v>52</v>
      </c>
      <c r="B56" s="35"/>
      <c r="C56" s="35"/>
      <c r="D56" s="35"/>
      <c r="E56" s="35"/>
      <c r="F56" s="35"/>
    </row>
  </sheetData>
  <mergeCells count="2">
    <mergeCell ref="A6:A7"/>
    <mergeCell ref="B6:B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 an öffentlichen und privaten Berufsschulen in Stuttgart seit 1980  nach Wohn- und Beschäftigungsort</dc:title>
  <dc:subject>TABELLE</dc:subject>
  <dc:creator>U12A002</dc:creator>
  <dc:description/>
  <cp:lastModifiedBy>Brüssow, Fabian</cp:lastModifiedBy>
  <cp:lastPrinted>2012-09-19T06:51:38Z</cp:lastPrinted>
  <dcterms:created xsi:type="dcterms:W3CDTF">2020-04-28T14:08:52Z</dcterms:created>
  <dcterms:modified xsi:type="dcterms:W3CDTF">2024-09-27T13:47:14Z</dcterms:modified>
</cp:coreProperties>
</file>