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34\AppData\Roaming\OpenText\DM\Temp\"/>
    </mc:Choice>
  </mc:AlternateContent>
  <bookViews>
    <workbookView xWindow="-15" yWindow="-15" windowWidth="4800" windowHeight="5190" activeTab="1"/>
  </bookViews>
  <sheets>
    <sheet name="Info" sheetId="1" r:id="rId1"/>
    <sheet name="2023" sheetId="33687" r:id="rId2"/>
    <sheet name="2022" sheetId="33686" r:id="rId3"/>
    <sheet name="2021" sheetId="33685" r:id="rId4"/>
    <sheet name="2020" sheetId="33684" r:id="rId5"/>
    <sheet name="2019" sheetId="33683" r:id="rId6"/>
    <sheet name="2018" sheetId="33682" r:id="rId7"/>
    <sheet name="2017" sheetId="33681" r:id="rId8"/>
    <sheet name="2016" sheetId="33680" r:id="rId9"/>
    <sheet name="2015" sheetId="33679" r:id="rId10"/>
    <sheet name="2014" sheetId="33678" r:id="rId11"/>
    <sheet name="2013" sheetId="33677" r:id="rId12"/>
    <sheet name="2012" sheetId="33676" r:id="rId13"/>
    <sheet name="2011" sheetId="33674" r:id="rId14"/>
    <sheet name="2010" sheetId="33673" r:id="rId15"/>
    <sheet name="2009" sheetId="33672" r:id="rId16"/>
    <sheet name="2008" sheetId="33671" r:id="rId17"/>
    <sheet name="2007" sheetId="33670" r:id="rId18"/>
    <sheet name="2006" sheetId="33668" r:id="rId19"/>
    <sheet name="2005" sheetId="33669" r:id="rId20"/>
    <sheet name="2004" sheetId="33665" r:id="rId21"/>
    <sheet name="2003" sheetId="11" r:id="rId22"/>
    <sheet name="2002" sheetId="33664" r:id="rId23"/>
    <sheet name="2001" sheetId="13892" r:id="rId24"/>
    <sheet name="2000" sheetId="2316" r:id="rId25"/>
    <sheet name="1999" sheetId="2819" r:id="rId26"/>
    <sheet name="1998" sheetId="513" r:id="rId27"/>
    <sheet name="1997" sheetId="32" r:id="rId28"/>
    <sheet name="1996" sheetId="259" r:id="rId29"/>
    <sheet name="1995" sheetId="8364" r:id="rId30"/>
  </sheets>
  <externalReferences>
    <externalReference r:id="rId31"/>
    <externalReference r:id="rId32"/>
  </externalReferences>
  <definedNames>
    <definedName name="_Dist_Bin" localSheetId="12" hidden="1">'[1]seit 1990'!#REF!</definedName>
    <definedName name="_Dist_Bin" localSheetId="11" hidden="1">'[1]seit 1990'!#REF!</definedName>
    <definedName name="_Dist_Bin" localSheetId="10" hidden="1">'[1]seit 1990'!#REF!</definedName>
    <definedName name="_Dist_Bin" localSheetId="9" hidden="1">'[1]seit 1990'!#REF!</definedName>
    <definedName name="_Dist_Bin" localSheetId="8" hidden="1">'[1]seit 1990'!#REF!</definedName>
    <definedName name="_Dist_Bin" localSheetId="7" hidden="1">'[1]seit 1990'!#REF!</definedName>
    <definedName name="_Dist_Bin" localSheetId="6" hidden="1">'[1]seit 1990'!#REF!</definedName>
    <definedName name="_Dist_Bin" localSheetId="5" hidden="1">'[1]seit 1990'!#REF!</definedName>
    <definedName name="_Dist_Bin" localSheetId="4" hidden="1">'[1]seit 1990'!#REF!</definedName>
    <definedName name="_Dist_Bin" localSheetId="3" hidden="1">'[1]seit 1990'!#REF!</definedName>
    <definedName name="_Dist_Bin" localSheetId="2" hidden="1">'[1]seit 1990'!#REF!</definedName>
    <definedName name="_Dist_Bin" localSheetId="1" hidden="1">'[1]seit 1990'!#REF!</definedName>
    <definedName name="_Dist_Bin" hidden="1">'[1]seit 1990'!#REF!</definedName>
    <definedName name="_Dist_Values" localSheetId="12" hidden="1">'[1]seit 1990'!#REF!</definedName>
    <definedName name="_Dist_Values" localSheetId="11" hidden="1">'[1]seit 1990'!#REF!</definedName>
    <definedName name="_Dist_Values" localSheetId="10" hidden="1">'[1]seit 1990'!#REF!</definedName>
    <definedName name="_Dist_Values" localSheetId="9" hidden="1">'[1]seit 1990'!#REF!</definedName>
    <definedName name="_Dist_Values" localSheetId="8" hidden="1">'[1]seit 1990'!#REF!</definedName>
    <definedName name="_Dist_Values" localSheetId="7" hidden="1">'[1]seit 1990'!#REF!</definedName>
    <definedName name="_Dist_Values" localSheetId="6" hidden="1">'[1]seit 1990'!#REF!</definedName>
    <definedName name="_Dist_Values" localSheetId="5" hidden="1">'[1]seit 1990'!#REF!</definedName>
    <definedName name="_Dist_Values" localSheetId="4" hidden="1">'[1]seit 1990'!#REF!</definedName>
    <definedName name="_Dist_Values" localSheetId="3" hidden="1">'[1]seit 1990'!#REF!</definedName>
    <definedName name="_Dist_Values" localSheetId="2" hidden="1">'[1]seit 1990'!#REF!</definedName>
    <definedName name="_Dist_Values" localSheetId="1" hidden="1">'[1]seit 1990'!#REF!</definedName>
    <definedName name="_Dist_Values" hidden="1">'[1]seit 1990'!#REF!</definedName>
    <definedName name="_Fill" localSheetId="0" hidden="1">'[2]seit 1990'!#REF!</definedName>
    <definedName name="_Order1" localSheetId="29" hidden="1">255</definedName>
    <definedName name="_Order1" localSheetId="28" hidden="1">255</definedName>
    <definedName name="_Order1" localSheetId="27" hidden="1">255</definedName>
    <definedName name="_Order1" localSheetId="26" hidden="1">255</definedName>
    <definedName name="_Order1" localSheetId="25" hidden="1">255</definedName>
    <definedName name="_Order1" localSheetId="24" hidden="1">255</definedName>
    <definedName name="_Order1" localSheetId="23" hidden="1">255</definedName>
    <definedName name="_Order1" localSheetId="22" hidden="1">255</definedName>
    <definedName name="_Order1" localSheetId="20" hidden="1">255</definedName>
    <definedName name="_Order1" localSheetId="19" hidden="1">255</definedName>
    <definedName name="_Order1" localSheetId="18" hidden="1">255</definedName>
    <definedName name="_Order1" localSheetId="17" hidden="1">255</definedName>
    <definedName name="_Order1" localSheetId="16" hidden="1">255</definedName>
    <definedName name="_Order1" localSheetId="15" hidden="1">255</definedName>
    <definedName name="_Order1" localSheetId="14" hidden="1">255</definedName>
    <definedName name="_Order1" localSheetId="13" hidden="1">255</definedName>
    <definedName name="_Order1" localSheetId="12" hidden="1">255</definedName>
    <definedName name="_Order1" localSheetId="11" hidden="1">255</definedName>
    <definedName name="_Order1" localSheetId="10" hidden="1">255</definedName>
    <definedName name="_Order1" localSheetId="9" hidden="1">255</definedName>
    <definedName name="_Order1" localSheetId="8" hidden="1">255</definedName>
    <definedName name="_Order1" localSheetId="7" hidden="1">255</definedName>
    <definedName name="_Order1" localSheetId="6" hidden="1">255</definedName>
    <definedName name="_Order1" localSheetId="5" hidden="1">255</definedName>
    <definedName name="_Order1" localSheetId="4" hidden="1">255</definedName>
    <definedName name="_Order1" localSheetId="3" hidden="1">255</definedName>
    <definedName name="_Order1" localSheetId="2" hidden="1">255</definedName>
    <definedName name="_Order1" localSheetId="1" hidden="1">255</definedName>
    <definedName name="_Order1" localSheetId="0" hidden="1">0</definedName>
    <definedName name="_Order1" hidden="1">0</definedName>
    <definedName name="_Table1_Out" localSheetId="12" hidden="1">'[1]seit 1990'!#REF!</definedName>
    <definedName name="_Table1_Out" localSheetId="11" hidden="1">'[1]seit 1990'!#REF!</definedName>
    <definedName name="_Table1_Out" localSheetId="10" hidden="1">'[1]seit 1990'!#REF!</definedName>
    <definedName name="_Table1_Out" localSheetId="9" hidden="1">'[1]seit 1990'!#REF!</definedName>
    <definedName name="_Table1_Out" localSheetId="8" hidden="1">'[1]seit 1990'!#REF!</definedName>
    <definedName name="_Table1_Out" localSheetId="7" hidden="1">'[1]seit 1990'!#REF!</definedName>
    <definedName name="_Table1_Out" localSheetId="6" hidden="1">'[1]seit 1990'!#REF!</definedName>
    <definedName name="_Table1_Out" localSheetId="5" hidden="1">'[1]seit 1990'!#REF!</definedName>
    <definedName name="_Table1_Out" localSheetId="4" hidden="1">'[1]seit 1990'!#REF!</definedName>
    <definedName name="_Table1_Out" localSheetId="3" hidden="1">'[1]seit 1990'!#REF!</definedName>
    <definedName name="_Table1_Out" localSheetId="2" hidden="1">'[1]seit 1990'!#REF!</definedName>
    <definedName name="_Table1_Out" localSheetId="1" hidden="1">'[1]seit 1990'!#REF!</definedName>
    <definedName name="_Table1_Out" hidden="1">'[1]seit 1990'!#REF!</definedName>
    <definedName name="_Table2_Out" localSheetId="12" hidden="1">'[1]seit 1990'!#REF!</definedName>
    <definedName name="_Table2_Out" localSheetId="11" hidden="1">'[1]seit 1990'!#REF!</definedName>
    <definedName name="_Table2_Out" localSheetId="10" hidden="1">'[1]seit 1990'!#REF!</definedName>
    <definedName name="_Table2_Out" localSheetId="9" hidden="1">'[1]seit 1990'!#REF!</definedName>
    <definedName name="_Table2_Out" localSheetId="8" hidden="1">'[1]seit 1990'!#REF!</definedName>
    <definedName name="_Table2_Out" localSheetId="7" hidden="1">'[1]seit 1990'!#REF!</definedName>
    <definedName name="_Table2_Out" localSheetId="6" hidden="1">'[1]seit 1990'!#REF!</definedName>
    <definedName name="_Table2_Out" localSheetId="5" hidden="1">'[1]seit 1990'!#REF!</definedName>
    <definedName name="_Table2_Out" localSheetId="4" hidden="1">'[1]seit 1990'!#REF!</definedName>
    <definedName name="_Table2_Out" localSheetId="3" hidden="1">'[1]seit 1990'!#REF!</definedName>
    <definedName name="_Table2_Out" localSheetId="2" hidden="1">'[1]seit 1990'!#REF!</definedName>
    <definedName name="_Table2_Out" localSheetId="1" hidden="1">'[1]seit 1990'!#REF!</definedName>
    <definedName name="_Table2_Out" hidden="1">'[1]seit 1990'!#REF!</definedName>
    <definedName name="F_NAME" hidden="1">"D0000052.EXL"</definedName>
    <definedName name="F_TITEL" hidden="1">"Makro BT Jahresauswertung Genehmigungen 1 (Überblick mit Stadtbezirken)"</definedName>
    <definedName name="F_UNITS" hidden="1">"Anzahl Gebäude"</definedName>
    <definedName name="Farbe" localSheetId="12">'2012'!$A$6:$I$7,'2012'!$A$3:$I$4,'2012'!$A$8:$A$36</definedName>
    <definedName name="Farbe" localSheetId="11">'2013'!$A$6:$I$7,'2013'!$A$3:$I$4,'2013'!$A$8:$A$36</definedName>
    <definedName name="Farbe" localSheetId="10">'2014'!$A$6:$I$7,'2014'!$A$3:$I$4,'2014'!$A$8:$A$36</definedName>
    <definedName name="Farbe" localSheetId="9">'2015'!$A$6:$I$7,'2015'!$A$3:$I$4,'2015'!$A$8:$A$36</definedName>
    <definedName name="Farbe" localSheetId="8">'2016'!$A$6:$I$7,'2016'!$A$3:$I$4,'2016'!$A$8:$A$36</definedName>
    <definedName name="Farbe" localSheetId="7">'2017'!$A$6:$I$7,'2017'!$A$3:$I$4,'2017'!$A$8:$A$36</definedName>
    <definedName name="Farbe" localSheetId="6">'2018'!$A$6:$I$7,'2018'!$A$3:$I$4,'2018'!$A$8:$A$36</definedName>
    <definedName name="Farbe" localSheetId="5">'2019'!$A$6:$I$7,'2019'!$A$3:$I$4,'2019'!$A$8:$A$36</definedName>
    <definedName name="Farbe" localSheetId="4">'2020'!$A$6:$I$7,'2020'!$A$3:$I$4,'2020'!$A$8:$A$36</definedName>
    <definedName name="Farbe" localSheetId="3">'2021'!$A$6:$I$7,'2021'!$A$3:$I$4,'2021'!$A$8:$A$36</definedName>
    <definedName name="Farbe" localSheetId="2">'2022'!$A$6:$I$7,'2022'!$A$3:$I$4,'2022'!$A$8:$A$36</definedName>
    <definedName name="Farbe" localSheetId="1">'2023'!$A$6:$I$7,'2023'!$A$3:$I$4,'2023'!$A$8:$A$36</definedName>
    <definedName name="Farbe">'2011'!$A$6:$I$7,'2011'!$A$3:$I$4,'2011'!$A$8:$A$36</definedName>
    <definedName name="Jahrbuch2013" localSheetId="11">'2013'!$A$6:$I$41</definedName>
    <definedName name="Jahrbuch2013" localSheetId="10">'2014'!$A$6:$I$38</definedName>
    <definedName name="Jahrbuch2013" localSheetId="9">'2015'!$A$6:$I$38</definedName>
    <definedName name="Jahrbuch2013" localSheetId="8">'2016'!$A$6:$I$38</definedName>
    <definedName name="Jahrbuch2013" localSheetId="7">'2017'!$A$6:$I$38</definedName>
    <definedName name="Jahrbuch2013" localSheetId="6">'2018'!$A$6:$I$38</definedName>
    <definedName name="Jahrbuch2013" localSheetId="5">'2019'!$A$6:$I$38</definedName>
    <definedName name="Jahrbuch2013" localSheetId="4">'2020'!$A$6:$I$38</definedName>
    <definedName name="Jahrbuch2013" localSheetId="3">'2021'!$A$6:$I$38</definedName>
    <definedName name="Jahrbuch2013" localSheetId="2">'2022'!$A$6:$I$38</definedName>
    <definedName name="Jahrbuch2013" localSheetId="1">'2023'!$A$6:$I$38</definedName>
    <definedName name="Jahrbuch2013">'2012'!$A$6:$I$41</definedName>
    <definedName name="URDB_OK" hidden="1">TRUE</definedName>
  </definedNames>
  <calcPr calcId="162913"/>
</workbook>
</file>

<file path=xl/calcChain.xml><?xml version="1.0" encoding="utf-8"?>
<calcChain xmlns="http://schemas.openxmlformats.org/spreadsheetml/2006/main">
  <c r="D40" i="8364" l="1"/>
  <c r="E40" i="8364"/>
  <c r="F40" i="8364"/>
  <c r="G40" i="8364"/>
  <c r="H40" i="8364"/>
  <c r="I40" i="8364"/>
  <c r="J40" i="8364"/>
  <c r="D41" i="8364"/>
  <c r="E41" i="8364"/>
  <c r="F41" i="8364"/>
  <c r="G41" i="8364"/>
  <c r="H41" i="8364"/>
  <c r="I41" i="8364"/>
  <c r="J41" i="8364"/>
  <c r="D42" i="8364"/>
  <c r="E42" i="8364"/>
  <c r="F42" i="8364"/>
  <c r="G42" i="8364"/>
  <c r="H42" i="8364"/>
  <c r="I42" i="8364"/>
  <c r="J42" i="8364"/>
  <c r="C41" i="8364"/>
  <c r="C42" i="8364"/>
  <c r="C40" i="8364"/>
</calcChain>
</file>

<file path=xl/sharedStrings.xml><?xml version="1.0" encoding="utf-8"?>
<sst xmlns="http://schemas.openxmlformats.org/spreadsheetml/2006/main" count="1229" uniqueCount="117">
  <si>
    <t>Erläuterungen:</t>
  </si>
  <si>
    <t>Periodizität:</t>
  </si>
  <si>
    <t>Die Statistik wird jährlich zum 31.12. eines Jahres erstellt</t>
  </si>
  <si>
    <t>Rechtsgrundlage:</t>
  </si>
  <si>
    <t>Gliederungstiefe:</t>
  </si>
  <si>
    <t xml:space="preserve">Davon mit  . . .  Wohnräumen  </t>
  </si>
  <si>
    <t>Stadtbezirk</t>
  </si>
  <si>
    <t>Wohnungen insgesamt</t>
  </si>
  <si>
    <t>1</t>
  </si>
  <si>
    <t>2</t>
  </si>
  <si>
    <t>3</t>
  </si>
  <si>
    <t>4</t>
  </si>
  <si>
    <t>5</t>
  </si>
  <si>
    <t>6</t>
  </si>
  <si>
    <t>7 und mehr</t>
  </si>
  <si>
    <t>Anzahl</t>
  </si>
  <si>
    <t>Mitte</t>
  </si>
  <si>
    <t>Nord</t>
  </si>
  <si>
    <t>Ost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</si>
  <si>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</si>
  <si>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</si>
  <si>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</si>
  <si>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</si>
  <si>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</si>
  <si>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</si>
  <si>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</si>
  <si>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</si>
  <si>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</si>
  <si>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</si>
  <si>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 xml:space="preserve">Mühlhausen 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</si>
  <si>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</si>
  <si>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</si>
  <si>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</si>
  <si>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</si>
  <si>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</si>
  <si>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</si>
  <si>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</si>
  <si>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</si>
  <si>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</si>
  <si>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</si>
  <si>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</si>
  <si>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</si>
  <si>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 xml:space="preserve">Bestand an Wohnungen in Wohn- und Nichtwohngebäuden (ohne Wohnheime)  </t>
  </si>
  <si>
    <t>in Stuttgart seit 1995 nach Anzahl der Wohnräume und Stadtbezirken</t>
  </si>
  <si>
    <t>in Stuttgart 2000 nach Anzahl der Wohnräume und Stadtbezirken</t>
  </si>
  <si>
    <t>in Stuttgart 1999 nach Anzahl der Wohnräume und Stadtbezirken</t>
  </si>
  <si>
    <t>in Stuttgart 1998 nach Anzahl der Wohnräume und Stadtbezirken</t>
  </si>
  <si>
    <t>in Stuttgart 1997 nach Anzahl der Wohnräume und Stadtbezirken</t>
  </si>
  <si>
    <t>in Stuttgart 1996 nach Anzahl der Wohnräume und Stadtbezirken</t>
  </si>
  <si>
    <t>in Stuttgart 1995 nach Anzahl der Wohnräume und Stadtbezirken</t>
  </si>
  <si>
    <t>in Stuttgart 2001 nach Anzahl der Wohnräume und Stadtbezirken</t>
  </si>
  <si>
    <t>und steht jeweils ab dem 30.6. zur Verfügung.</t>
  </si>
  <si>
    <t>Erläuterungsblatt zu Tabelle Nr. 197</t>
  </si>
  <si>
    <t>Tabelle Nr. 197</t>
  </si>
  <si>
    <t>in Stuttgart 2002 nach Anzahl der Wohnräume und Stadtbezirken</t>
  </si>
  <si>
    <t>Die räumliche Gliederung umfasst die Stadtbezirksebene.</t>
  </si>
  <si>
    <t xml:space="preserve">Quelle: </t>
  </si>
  <si>
    <t>Statistisches Landesamt Baden-Württemberg</t>
  </si>
  <si>
    <t>Zusätzlich ist eine räumliche Gliederung bis auf Stadtteilebene möglich.</t>
  </si>
  <si>
    <t>in Stuttgart 2003 nach Anzahl der Wohnräume und Stadtbezirken</t>
  </si>
  <si>
    <t>Aufgrund von Plausibilitätsprüfungen der kleinräumigen Gliederung mussten für die Jahre</t>
  </si>
  <si>
    <t>2000 bis 2002 Korrekturen auf der Stadtbezirksebene vorgenommen werden.</t>
  </si>
  <si>
    <t>in Stuttgart 2004 nach Anzahl der Wohnräume und Stadtbezirken</t>
  </si>
  <si>
    <t xml:space="preserve">                            </t>
  </si>
  <si>
    <t xml:space="preserve">        nach Anzahl der Wohnräume und Stadtbezirken</t>
  </si>
  <si>
    <t>Tabelle Nr. 197 - Jahrbuchtabelle</t>
  </si>
  <si>
    <t>Jahrbuchtabelle</t>
  </si>
  <si>
    <t>Quelle: Statistisches Landesamt Baden-Württemberg</t>
  </si>
  <si>
    <t>Davon mit  . . .  Wohnräumen</t>
  </si>
  <si>
    <t xml:space="preserve">        nach Anzahl der Wohnräume (Wohnungsgröße) und Stadtbezirken</t>
  </si>
  <si>
    <t>Äußeres Stadtgebiet Nord</t>
  </si>
  <si>
    <t>Äußeres Stadtgebiet Süd</t>
  </si>
  <si>
    <r>
      <t>3.2.6 Bestand an Wohnungen in Wohn- und Nichtwohngebäuden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am 31.12.2005</t>
    </r>
  </si>
  <si>
    <r>
      <t>1</t>
    </r>
    <r>
      <rPr>
        <sz val="8"/>
        <rFont val="Arial"/>
        <family val="2"/>
      </rPr>
      <t xml:space="preserve"> Ohne Wohnheime.</t>
    </r>
  </si>
  <si>
    <r>
      <t>3.2.6 Bestand an Wohnungen in Wohn- und Nichtwohngebäuden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am 31.12.2006</t>
    </r>
  </si>
  <si>
    <r>
      <t>3.2.6 Bestand an Wohnungen in Wohn- und Nichtwohngebäuden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am 31.12.2007</t>
    </r>
  </si>
  <si>
    <r>
      <t>3.2.6 Bestand an Wohnungen in Wohn- und Nichtwohngebäuden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am 31.12.2008</t>
    </r>
  </si>
  <si>
    <r>
      <t>3.2.6 Bestand an Wohnungen in Wohn- und Nichtwohngebäuden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am 31.12.2009</t>
    </r>
  </si>
  <si>
    <t>Gesetz über die Statistik der Bautätigkeit im Hochbau und die Fortschreibung des Wohnungsbe-</t>
  </si>
  <si>
    <t>standes (Hochbaustatistikgesetz HBauStatG) vom 5. Mai 1998 (BGBl. I S. 869), zuletzt geändert</t>
  </si>
  <si>
    <t>durch Artikel 5a des Gesetzes vom 12. April 2011 (BGBl. I S. 619).</t>
  </si>
  <si>
    <r>
      <t>3.2.6 Bestand an Wohnungen in Wohn-, Nichtwohngebäuden und Wohnheimen</t>
    </r>
    <r>
      <rPr>
        <sz val="10"/>
        <rFont val="Arial"/>
        <family val="2"/>
      </rPr>
      <t xml:space="preserve"> in Stuttgart am 31.12.2010</t>
    </r>
  </si>
  <si>
    <r>
      <t>Wohnungen insgesamt</t>
    </r>
    <r>
      <rPr>
        <vertAlign val="superscript"/>
        <sz val="8"/>
        <rFont val="Arial"/>
        <family val="2"/>
      </rPr>
      <t>1</t>
    </r>
  </si>
  <si>
    <r>
      <t>3.2.6 Bestand an Wohnungen in Wohn-, Nichtwohngebäuden und Wohnheimen</t>
    </r>
    <r>
      <rPr>
        <sz val="10"/>
        <rFont val="Arial"/>
        <family val="2"/>
      </rPr>
      <t xml:space="preserve"> in Stuttgart am 31.12.2011</t>
    </r>
  </si>
  <si>
    <t>Basis: Gebäude- und Wohnungszählung vom 09.05.2011.</t>
  </si>
  <si>
    <r>
      <t>3.2.6 Bestand an Wohnungen in Wohn-, Nichtwohngebäuden und Wohnheimen</t>
    </r>
    <r>
      <rPr>
        <sz val="10"/>
        <rFont val="Arial"/>
        <family val="2"/>
      </rPr>
      <t xml:space="preserve"> in Stuttgart am 31.12.2012</t>
    </r>
  </si>
  <si>
    <t>Wohnungen (in Wohn-, Nichtwohngebäuden und Wohnheimen)</t>
  </si>
  <si>
    <t xml:space="preserve">Gesamtheit von einzelnen oder zusammen liegenden Räumen, die nach außen abgeschlossen, zu </t>
  </si>
  <si>
    <t xml:space="preserve">Wohnzwecken bestimmt sind und die Führung eines eigenen Haushalts ermöglichen. Einer der </t>
  </si>
  <si>
    <t xml:space="preserve">Räume muss stets eine Küche oder ein Raum mit Kochgelegenheit beinhalten. Eine Wohnung hat </t>
  </si>
  <si>
    <t xml:space="preserve">grundsätzlich einen eigenen abschließbaren Zugang unmittelbar vom Freien, von einem Treppenhaus </t>
  </si>
  <si>
    <t xml:space="preserve">oder einem Vorraum, ferner Wasserversorgung, Ausguß und Toilette. Wohnungen, welche die </t>
  </si>
  <si>
    <t>Kriterien nicht erfüllen, gelten als sonstige Wohneinheiten. Die sonstigen Wohneinheiten werden</t>
  </si>
  <si>
    <t>seit 2010 zu den Wohnungen gezählt.</t>
  </si>
  <si>
    <t>Bei der Fortschreibung des Wohnungsbestandes werden ab 2010 die Wohnungen in Wohn- und</t>
  </si>
  <si>
    <t xml:space="preserve">Der Gebäude- und Wohnungsbestand wird zwischen den Gebäude- und Wohnungszählungen </t>
  </si>
  <si>
    <t xml:space="preserve">durch die Fortschreibung der Ergebnisse mit Hilfe der Bautätigkeitsstatistik (Fertigstellungen und </t>
  </si>
  <si>
    <t xml:space="preserve">Abgänge) jeweils zum 31.12. eines Jahres  ermittelt. Bis 2009 basierte die Fortschreibung auf der </t>
  </si>
  <si>
    <t>Gebäude- und Wohnungszählung vom 25.5.1987, ab 2010 ist die Gebäude- und Wohnungszählung</t>
  </si>
  <si>
    <t>vom 9.5.2011 maßgebend. In der Vergangenheit waren die Gebäude- und Wohnungszählungen von</t>
  </si>
  <si>
    <t>1950, 1956, 1961 und 1968 die Basis.</t>
  </si>
  <si>
    <t>Bestand an Wohnungen in Wohn-, Nichtwohngebäuden und Wohnheimen</t>
  </si>
  <si>
    <r>
      <t>1</t>
    </r>
    <r>
      <rPr>
        <sz val="8"/>
        <rFont val="Arial"/>
        <family val="2"/>
      </rPr>
      <t xml:space="preserve"> Einschließlich Wohnungen in Wohnheimen.</t>
    </r>
  </si>
  <si>
    <r>
      <rPr>
        <vertAlign val="superscript"/>
        <sz val="8"/>
        <color indexed="9"/>
        <rFont val="Arial"/>
        <family val="2"/>
      </rPr>
      <t>1</t>
    </r>
    <r>
      <rPr>
        <sz val="8"/>
        <rFont val="Arial"/>
        <family val="2"/>
      </rPr>
      <t xml:space="preserve"> Einschließlich Wohnungen in Wohnheimen.</t>
    </r>
  </si>
  <si>
    <t>Nichtwohngebäuden einschließlich Wohnheimen berücksichtigt.</t>
  </si>
  <si>
    <r>
      <t>1</t>
    </r>
    <r>
      <rPr>
        <sz val="8"/>
        <rFont val="Arial"/>
        <family val="2"/>
      </rPr>
      <t xml:space="preserve"> Zurückgerechneter Bestand der Gebäude- und Wohnungszählung vom 09.05.2011.</t>
    </r>
  </si>
  <si>
    <r>
      <t>3.2.6 Bestand an Wohnungen in Wohn-, Nichtwohngebäuden und Wohnheimen</t>
    </r>
    <r>
      <rPr>
        <sz val="10"/>
        <rFont val="Arial"/>
        <family val="2"/>
      </rPr>
      <t xml:space="preserve"> in Stuttgart am 31.12.2013</t>
    </r>
  </si>
  <si>
    <r>
      <t>3.2.6 Bestand an Wohnungen in Wohn-, Nichtwohngebäuden und Wohnheimen</t>
    </r>
    <r>
      <rPr>
        <sz val="10"/>
        <rFont val="Arial"/>
        <family val="2"/>
      </rPr>
      <t xml:space="preserve"> in Stuttgart am 31.12.2014</t>
    </r>
  </si>
  <si>
    <r>
      <t>3.2.6 Bestand an Wohnungen in Wohn-, Nichtwohngebäuden und Wohnheimen</t>
    </r>
    <r>
      <rPr>
        <sz val="10"/>
        <rFont val="Arial"/>
        <family val="2"/>
      </rPr>
      <t xml:space="preserve"> in Stuttgart am 31.12.2015</t>
    </r>
  </si>
  <si>
    <r>
      <t>3.2.6 Bestand an Wohnungen in Wohn-, Nichtwohngebäuden und Wohnheimen</t>
    </r>
    <r>
      <rPr>
        <sz val="10"/>
        <rFont val="Arial"/>
        <family val="2"/>
      </rPr>
      <t xml:space="preserve"> in Stuttgart am 31.12.2016</t>
    </r>
  </si>
  <si>
    <r>
      <t>3.2.6 Bestand an Wohnungen in Wohn-, Nichtwohngebäuden und Wohnheimen</t>
    </r>
    <r>
      <rPr>
        <sz val="10"/>
        <rFont val="Arial"/>
        <family val="2"/>
      </rPr>
      <t xml:space="preserve"> in Stuttgart am 31.12.2017</t>
    </r>
  </si>
  <si>
    <r>
      <t>3.2.6 Bestand an Wohnungen in Wohn-, Nichtwohngebäuden und Wohnheimen</t>
    </r>
    <r>
      <rPr>
        <sz val="10"/>
        <rFont val="Arial"/>
        <family val="2"/>
      </rPr>
      <t xml:space="preserve"> in Stuttgart am 31.12.2018</t>
    </r>
  </si>
  <si>
    <t>3.2.6 Bestand an Wohnungen in Wohn-, Nichtwohngebäuden und Wohnheimen in Stuttgart am 31.12.2019</t>
  </si>
  <si>
    <t>3.2.6 Bestand an Wohnungen in Wohn-, Nichtwohngebäuden und Wohnheimen in Stuttgart am 31.12.2020</t>
  </si>
  <si>
    <t>3.2.6 Bestand an Wohnungen in Wohn-, Nichtwohngebäuden und Wohnheimen in Stuttgart am 31.12.2021</t>
  </si>
  <si>
    <t>3.2.6 Bestand an Wohnungen in Wohn-, Nichtwohngebäuden und Wohnheimen in Stuttgart am 31.12.2022</t>
  </si>
  <si>
    <t>3.2.6 Bestand an Wohnungen in Wohn-, Nichtwohngebäuden und Wohnheimen in Stuttgart am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</si>
</sst>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\ ###\ ##0__;\-\ #\ ###\ ##0__;\-__"/>
    <numFmt numFmtId="165" formatCode="#\ ##0.0_);\(#\ ##0.0\)"/>
    <numFmt numFmtId="166" formatCode="#\ ##0.00_);\(#\ ##0.00\)"/>
    <numFmt numFmtId="167" formatCode="#\ ##0.000_);\(#\ ##0.000\)"/>
    <numFmt numFmtId="168" formatCode="###\ ##0____"/>
    <numFmt numFmtId="169" formatCode="###\ ##0______;\-\ ###\ ##0______;\-______;\.______"/>
    <numFmt numFmtId="170" formatCode="##\ ##0____;\-\ ##\ ##0____;\-____;\.____"/>
    <numFmt numFmtId="171" formatCode="#\ ###\ ##0.0__;\-\ #\ ###\ ##0.0__;\-__"/>
    <numFmt numFmtId="172" formatCode="_-* #,##0.00\ [$€]_-;\-* #,##0.00\ [$€]_-;_-* &quot;-&quot;??\ [$€]_-;_-@_-"/>
  </numFmts>
  <fonts count="56" x14ac:knownFonts="1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Frutiger 45 Light"/>
      <family val="2"/>
    </font>
    <font>
      <vertAlign val="superscript"/>
      <sz val="10"/>
      <name val="Arial"/>
      <family val="2"/>
    </font>
    <font>
      <u/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vertAlign val="superscript"/>
      <sz val="8"/>
      <color indexed="9"/>
      <name val="Arial"/>
      <family val="2"/>
    </font>
    <font>
      <b/>
      <sz val="8"/>
      <name val="Frutiger 45 Light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9C6500"/>
      <name val="Arial"/>
      <family val="2"/>
    </font>
    <font>
      <sz val="10"/>
      <color rgb="FF9C6500"/>
      <name val="Arial"/>
      <family val="2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31">
    <border>
      <left/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47">
    <xf numFmtId="164" fontId="0" fillId="0" borderId="0" applyFill="0" applyBorder="0" applyAlignment="0" applyProtection="0">
      <alignment vertical="center"/>
    </xf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4" fillId="22" borderId="0" applyNumberFormat="0" applyBorder="0" applyAlignment="0" applyProtection="0"/>
    <xf numFmtId="0" fontId="25" fillId="22" borderId="0" applyNumberFormat="0" applyBorder="0" applyAlignment="0" applyProtection="0"/>
    <xf numFmtId="0" fontId="24" fillId="23" borderId="0" applyNumberFormat="0" applyBorder="0" applyAlignment="0" applyProtection="0"/>
    <xf numFmtId="0" fontId="25" fillId="23" borderId="0" applyNumberFormat="0" applyBorder="0" applyAlignment="0" applyProtection="0"/>
    <xf numFmtId="0" fontId="24" fillId="24" borderId="0" applyNumberFormat="0" applyBorder="0" applyAlignment="0" applyProtection="0"/>
    <xf numFmtId="0" fontId="25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26" borderId="0" applyNumberFormat="0" applyBorder="0" applyAlignment="0" applyProtection="0"/>
    <xf numFmtId="0" fontId="24" fillId="27" borderId="0" applyNumberFormat="0" applyBorder="0" applyAlignment="0" applyProtection="0"/>
    <xf numFmtId="0" fontId="25" fillId="27" borderId="0" applyNumberFormat="0" applyBorder="0" applyAlignment="0" applyProtection="0"/>
    <xf numFmtId="0" fontId="26" fillId="28" borderId="22" applyNumberFormat="0" applyAlignment="0" applyProtection="0"/>
    <xf numFmtId="0" fontId="27" fillId="28" borderId="22" applyNumberFormat="0" applyAlignment="0" applyProtection="0"/>
    <xf numFmtId="0" fontId="28" fillId="28" borderId="23" applyNumberFormat="0" applyAlignment="0" applyProtection="0"/>
    <xf numFmtId="0" fontId="29" fillId="28" borderId="23" applyNumberFormat="0" applyAlignment="0" applyProtection="0"/>
    <xf numFmtId="165" fontId="7" fillId="0" borderId="0"/>
    <xf numFmtId="0" fontId="7" fillId="0" borderId="0"/>
    <xf numFmtId="0" fontId="7" fillId="0" borderId="0"/>
    <xf numFmtId="165" fontId="7" fillId="0" borderId="0"/>
    <xf numFmtId="171" fontId="7" fillId="0" borderId="0"/>
    <xf numFmtId="166" fontId="7" fillId="0" borderId="0"/>
    <xf numFmtId="0" fontId="7" fillId="0" borderId="0"/>
    <xf numFmtId="167" fontId="7" fillId="0" borderId="0"/>
    <xf numFmtId="0" fontId="30" fillId="29" borderId="23" applyNumberFormat="0" applyAlignment="0" applyProtection="0"/>
    <xf numFmtId="0" fontId="31" fillId="29" borderId="23" applyNumberFormat="0" applyAlignment="0" applyProtection="0"/>
    <xf numFmtId="0" fontId="32" fillId="0" borderId="24" applyNumberFormat="0" applyFill="0" applyAlignment="0" applyProtection="0"/>
    <xf numFmtId="0" fontId="33" fillId="0" borderId="24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72" fontId="5" fillId="0" borderId="0" applyFont="0" applyFill="0" applyBorder="0" applyAlignment="0" applyProtection="0"/>
    <xf numFmtId="164" fontId="7" fillId="0" borderId="0"/>
    <xf numFmtId="0" fontId="7" fillId="0" borderId="0"/>
    <xf numFmtId="0" fontId="36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31" borderId="0" applyNumberFormat="0" applyBorder="0" applyAlignment="0" applyProtection="0"/>
    <xf numFmtId="0" fontId="39" fillId="31" borderId="0" applyNumberFormat="0" applyBorder="0" applyAlignment="0" applyProtection="0"/>
    <xf numFmtId="0" fontId="23" fillId="32" borderId="25" applyNumberFormat="0" applyFont="0" applyAlignment="0" applyProtection="0"/>
    <xf numFmtId="0" fontId="22" fillId="32" borderId="25" applyNumberFormat="0" applyFont="0" applyAlignment="0" applyProtection="0"/>
    <xf numFmtId="0" fontId="22" fillId="32" borderId="25" applyNumberFormat="0" applyFont="0" applyAlignment="0" applyProtection="0"/>
    <xf numFmtId="9" fontId="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0" fillId="33" borderId="0" applyNumberFormat="0" applyBorder="0" applyAlignment="0" applyProtection="0"/>
    <xf numFmtId="0" fontId="41" fillId="33" borderId="0" applyNumberFormat="0" applyBorder="0" applyAlignment="0" applyProtection="0"/>
    <xf numFmtId="0" fontId="6" fillId="0" borderId="0" applyFill="0" applyBorder="0" applyProtection="0">
      <alignment vertical="center"/>
    </xf>
    <xf numFmtId="0" fontId="20" fillId="0" borderId="0"/>
    <xf numFmtId="0" fontId="5" fillId="0" borderId="0"/>
    <xf numFmtId="0" fontId="5" fillId="0" borderId="0"/>
    <xf numFmtId="0" fontId="6" fillId="0" borderId="0" applyFill="0" applyBorder="0" applyProtection="0">
      <alignment vertical="center"/>
    </xf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21" fillId="0" borderId="0"/>
    <xf numFmtId="0" fontId="23" fillId="0" borderId="0"/>
    <xf numFmtId="164" fontId="5" fillId="0" borderId="0" applyNumberFormat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0" fontId="23" fillId="0" borderId="0"/>
    <xf numFmtId="0" fontId="5" fillId="0" borderId="0" applyNumberFormat="0" applyFill="0" applyBorder="0" applyAlignment="0" applyProtection="0"/>
    <xf numFmtId="0" fontId="2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3" fillId="0" borderId="0"/>
    <xf numFmtId="164" fontId="5" fillId="0" borderId="0" applyNumberFormat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0" fontId="22" fillId="0" borderId="0"/>
    <xf numFmtId="0" fontId="22" fillId="0" borderId="0"/>
    <xf numFmtId="164" fontId="5" fillId="0" borderId="0" applyNumberFormat="0" applyFill="0" applyBorder="0" applyAlignment="0" applyProtection="0">
      <alignment vertical="center"/>
    </xf>
    <xf numFmtId="2" fontId="5" fillId="0" borderId="0" applyNumberFormat="0" applyFill="0" applyBorder="0" applyAlignment="0" applyProtection="0">
      <alignment vertical="center"/>
    </xf>
    <xf numFmtId="0" fontId="6" fillId="0" borderId="0" applyFill="0" applyBorder="0" applyProtection="0">
      <alignment vertical="center"/>
    </xf>
    <xf numFmtId="0" fontId="6" fillId="0" borderId="0" applyFill="0" applyBorder="0" applyProtection="0">
      <alignment vertical="center"/>
    </xf>
    <xf numFmtId="0" fontId="6" fillId="0" borderId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0" fontId="6" fillId="0" borderId="0" applyFill="0" applyBorder="0" applyAlignment="0" applyProtection="0">
      <alignment vertical="center"/>
    </xf>
    <xf numFmtId="0" fontId="6" fillId="0" borderId="0" applyFill="0" applyBorder="0" applyAlignment="0" applyProtection="0">
      <alignment vertical="center"/>
    </xf>
    <xf numFmtId="0" fontId="6" fillId="0" borderId="0" applyFill="0" applyBorder="0" applyAlignment="0" applyProtection="0">
      <alignment vertical="center"/>
    </xf>
    <xf numFmtId="0" fontId="6" fillId="0" borderId="0" applyFill="0" applyBorder="0" applyAlignment="0" applyProtection="0">
      <alignment vertical="center"/>
    </xf>
    <xf numFmtId="0" fontId="6" fillId="0" borderId="0" applyFill="0" applyBorder="0" applyAlignment="0" applyProtection="0">
      <alignment vertical="center"/>
    </xf>
    <xf numFmtId="0" fontId="6" fillId="0" borderId="0" applyFill="0" applyBorder="0" applyAlignment="0" applyProtection="0">
      <alignment vertical="center"/>
    </xf>
    <xf numFmtId="0" fontId="6" fillId="0" borderId="0" applyFill="0" applyBorder="0" applyAlignment="0" applyProtection="0">
      <alignment vertical="center"/>
    </xf>
    <xf numFmtId="0" fontId="6" fillId="0" borderId="0" applyFill="0" applyBorder="0" applyAlignment="0" applyProtection="0">
      <alignment vertical="center"/>
    </xf>
    <xf numFmtId="0" fontId="6" fillId="0" borderId="0" applyFill="0" applyBorder="0" applyAlignment="0" applyProtection="0">
      <alignment vertical="center"/>
    </xf>
    <xf numFmtId="0" fontId="6" fillId="0" borderId="0" applyFill="0" applyBorder="0" applyAlignment="0" applyProtection="0">
      <alignment vertical="center"/>
    </xf>
    <xf numFmtId="0" fontId="6" fillId="0" borderId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0" fontId="8" fillId="0" borderId="0"/>
    <xf numFmtId="0" fontId="42" fillId="0" borderId="0" applyNumberFormat="0" applyFill="0" applyBorder="0" applyAlignment="0" applyProtection="0"/>
    <xf numFmtId="0" fontId="43" fillId="0" borderId="26" applyNumberFormat="0" applyFill="0" applyAlignment="0" applyProtection="0"/>
    <xf numFmtId="0" fontId="44" fillId="0" borderId="27" applyNumberFormat="0" applyFill="0" applyAlignment="0" applyProtection="0"/>
    <xf numFmtId="0" fontId="45" fillId="0" borderId="28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29" applyNumberFormat="0" applyFill="0" applyAlignment="0" applyProtection="0"/>
    <xf numFmtId="0" fontId="47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34" borderId="30" applyNumberFormat="0" applyAlignment="0" applyProtection="0"/>
    <xf numFmtId="0" fontId="51" fillId="34" borderId="30" applyNumberFormat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32" borderId="25" applyNumberFormat="0" applyFont="0" applyAlignment="0" applyProtection="0"/>
    <xf numFmtId="0" fontId="4" fillId="0" borderId="0"/>
    <xf numFmtId="0" fontId="4" fillId="32" borderId="25" applyNumberFormat="0" applyFont="0" applyAlignment="0" applyProtection="0"/>
    <xf numFmtId="0" fontId="4" fillId="0" borderId="0"/>
    <xf numFmtId="0" fontId="52" fillId="0" borderId="0"/>
    <xf numFmtId="0" fontId="53" fillId="0" borderId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32" borderId="25" applyNumberFormat="0" applyFont="0" applyAlignment="0" applyProtection="0"/>
    <xf numFmtId="0" fontId="3" fillId="0" borderId="0"/>
    <xf numFmtId="0" fontId="3" fillId="32" borderId="25" applyNumberFormat="0" applyFont="0" applyAlignment="0" applyProtection="0"/>
    <xf numFmtId="0" fontId="3" fillId="0" borderId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25" applyNumberFormat="0" applyFont="0" applyAlignment="0" applyProtection="0"/>
    <xf numFmtId="0" fontId="2" fillId="0" borderId="0"/>
    <xf numFmtId="0" fontId="2" fillId="32" borderId="25" applyNumberFormat="0" applyFont="0" applyAlignment="0" applyProtection="0"/>
    <xf numFmtId="0" fontId="2" fillId="0" borderId="0"/>
    <xf numFmtId="0" fontId="5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25" applyNumberFormat="0" applyFont="0" applyAlignment="0" applyProtection="0"/>
    <xf numFmtId="0" fontId="2" fillId="32" borderId="25" applyNumberFormat="0" applyFont="0" applyAlignment="0" applyProtection="0"/>
    <xf numFmtId="0" fontId="6" fillId="0" borderId="0" applyFill="0" applyBorder="0" applyProtection="0">
      <alignment vertical="center"/>
    </xf>
    <xf numFmtId="0" fontId="6" fillId="0" borderId="0" applyFill="0" applyBorder="0" applyProtection="0">
      <alignment vertical="center"/>
    </xf>
    <xf numFmtId="0" fontId="2" fillId="0" borderId="0"/>
    <xf numFmtId="0" fontId="2" fillId="0" borderId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25" applyNumberFormat="0" applyFont="0" applyAlignment="0" applyProtection="0"/>
    <xf numFmtId="0" fontId="2" fillId="0" borderId="0"/>
    <xf numFmtId="0" fontId="2" fillId="32" borderId="25" applyNumberFormat="0" applyFont="0" applyAlignment="0" applyProtection="0"/>
    <xf numFmtId="0" fontId="2" fillId="0" borderId="0"/>
    <xf numFmtId="0" fontId="52" fillId="0" borderId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25" applyNumberFormat="0" applyFont="0" applyAlignment="0" applyProtection="0"/>
    <xf numFmtId="0" fontId="2" fillId="0" borderId="0"/>
    <xf numFmtId="0" fontId="2" fillId="32" borderId="25" applyNumberFormat="0" applyFont="0" applyAlignment="0" applyProtection="0"/>
    <xf numFmtId="0" fontId="2" fillId="0" borderId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25" applyNumberFormat="0" applyFont="0" applyAlignment="0" applyProtection="0"/>
    <xf numFmtId="0" fontId="1" fillId="0" borderId="0"/>
    <xf numFmtId="0" fontId="1" fillId="32" borderId="25" applyNumberFormat="0" applyFont="0" applyAlignment="0" applyProtection="0"/>
    <xf numFmtId="0" fontId="1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25" applyNumberFormat="0" applyFont="0" applyAlignment="0" applyProtection="0"/>
    <xf numFmtId="0" fontId="1" fillId="32" borderId="25" applyNumberFormat="0" applyFont="0" applyAlignment="0" applyProtection="0"/>
    <xf numFmtId="0" fontId="1" fillId="0" borderId="0"/>
    <xf numFmtId="0" fontId="1" fillId="0" borderId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25" applyNumberFormat="0" applyFont="0" applyAlignment="0" applyProtection="0"/>
    <xf numFmtId="0" fontId="1" fillId="0" borderId="0"/>
    <xf numFmtId="0" fontId="1" fillId="32" borderId="25" applyNumberFormat="0" applyFont="0" applyAlignment="0" applyProtection="0"/>
    <xf numFmtId="0" fontId="1" fillId="0" borderId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25" applyNumberFormat="0" applyFont="0" applyAlignment="0" applyProtection="0"/>
    <xf numFmtId="0" fontId="1" fillId="0" borderId="0"/>
    <xf numFmtId="0" fontId="1" fillId="32" borderId="25" applyNumberFormat="0" applyFont="0" applyAlignment="0" applyProtection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5" fillId="0" borderId="0"/>
  </cellStyleXfs>
  <cellXfs count="97">
    <xf numFmtId="164" fontId="0" fillId="0" borderId="0" xfId="0" applyAlignment="1"/>
    <xf numFmtId="0" fontId="9" fillId="0" borderId="0" xfId="134" applyFont="1" applyAlignment="1">
      <alignment horizontal="centerContinuous" vertical="center"/>
    </xf>
    <xf numFmtId="0" fontId="6" fillId="0" borderId="0" xfId="134" applyAlignment="1">
      <alignment horizontal="centerContinuous" vertical="center"/>
    </xf>
    <xf numFmtId="0" fontId="6" fillId="0" borderId="0" xfId="134" applyAlignment="1">
      <alignment vertical="center"/>
    </xf>
    <xf numFmtId="168" fontId="6" fillId="0" borderId="0" xfId="134" applyNumberFormat="1" applyAlignment="1">
      <alignment vertical="center"/>
    </xf>
    <xf numFmtId="0" fontId="6" fillId="0" borderId="0" xfId="134" applyAlignment="1">
      <alignment horizontal="left" vertical="center"/>
    </xf>
    <xf numFmtId="0" fontId="6" fillId="0" borderId="1" xfId="134" applyBorder="1" applyAlignment="1">
      <alignment horizontal="centerContinuous" vertical="center"/>
    </xf>
    <xf numFmtId="0" fontId="6" fillId="0" borderId="2" xfId="134" applyBorder="1" applyAlignment="1">
      <alignment vertical="center"/>
    </xf>
    <xf numFmtId="0" fontId="6" fillId="0" borderId="2" xfId="134" applyBorder="1" applyAlignment="1">
      <alignment horizontal="center" vertical="center"/>
    </xf>
    <xf numFmtId="0" fontId="6" fillId="0" borderId="0" xfId="134" applyAlignment="1">
      <alignment horizontal="center" vertical="center"/>
    </xf>
    <xf numFmtId="0" fontId="6" fillId="0" borderId="3" xfId="134" applyBorder="1" applyAlignment="1">
      <alignment horizontal="centerContinuous" vertical="center" wrapText="1"/>
    </xf>
    <xf numFmtId="0" fontId="6" fillId="0" borderId="3" xfId="134" applyBorder="1" applyAlignment="1">
      <alignment horizontal="centerContinuous" vertical="center"/>
    </xf>
    <xf numFmtId="49" fontId="6" fillId="0" borderId="4" xfId="134" applyNumberFormat="1" applyBorder="1" applyAlignment="1">
      <alignment horizontal="left" vertical="center"/>
    </xf>
    <xf numFmtId="0" fontId="6" fillId="0" borderId="4" xfId="134" applyNumberFormat="1" applyBorder="1" applyAlignment="1">
      <alignment horizontal="left" vertical="center"/>
    </xf>
    <xf numFmtId="0" fontId="10" fillId="0" borderId="4" xfId="134" applyNumberFormat="1" applyFont="1" applyBorder="1" applyAlignment="1">
      <alignment horizontal="left" vertical="center"/>
    </xf>
    <xf numFmtId="0" fontId="6" fillId="0" borderId="1" xfId="134" applyFont="1" applyBorder="1" applyAlignment="1">
      <alignment horizontal="centerContinuous" vertical="center"/>
    </xf>
    <xf numFmtId="0" fontId="11" fillId="0" borderId="0" xfId="140" quotePrefix="1" applyFont="1" applyAlignment="1">
      <alignment horizontal="centerContinuous" vertical="center"/>
    </xf>
    <xf numFmtId="164" fontId="11" fillId="0" borderId="0" xfId="142" applyFont="1" applyBorder="1" applyAlignment="1">
      <alignment horizontal="centerContinuous"/>
    </xf>
    <xf numFmtId="0" fontId="11" fillId="0" borderId="0" xfId="140" applyFont="1" applyAlignment="1">
      <alignment horizontal="centerContinuous" vertical="center"/>
    </xf>
    <xf numFmtId="0" fontId="11" fillId="0" borderId="0" xfId="139" quotePrefix="1" applyFont="1" applyAlignment="1">
      <alignment horizontal="centerContinuous" vertical="center"/>
    </xf>
    <xf numFmtId="0" fontId="11" fillId="0" borderId="0" xfId="139" applyFont="1" applyAlignment="1">
      <alignment horizontal="centerContinuous" vertical="center"/>
    </xf>
    <xf numFmtId="0" fontId="11" fillId="0" borderId="0" xfId="138" quotePrefix="1" applyFont="1" applyAlignment="1">
      <alignment horizontal="centerContinuous" vertical="center"/>
    </xf>
    <xf numFmtId="0" fontId="11" fillId="0" borderId="0" xfId="138" applyFont="1" applyAlignment="1">
      <alignment horizontal="centerContinuous" vertical="center"/>
    </xf>
    <xf numFmtId="0" fontId="11" fillId="0" borderId="0" xfId="137" quotePrefix="1" applyFont="1" applyAlignment="1">
      <alignment horizontal="centerContinuous" vertical="center"/>
    </xf>
    <xf numFmtId="0" fontId="11" fillId="0" borderId="0" xfId="137" applyFont="1" applyAlignment="1">
      <alignment horizontal="centerContinuous" vertical="center"/>
    </xf>
    <xf numFmtId="0" fontId="11" fillId="0" borderId="0" xfId="136" quotePrefix="1" applyFont="1" applyAlignment="1">
      <alignment horizontal="centerContinuous" vertical="center"/>
    </xf>
    <xf numFmtId="0" fontId="11" fillId="0" borderId="0" xfId="136" applyFont="1" applyAlignment="1">
      <alignment horizontal="centerContinuous" vertical="center"/>
    </xf>
    <xf numFmtId="0" fontId="11" fillId="0" borderId="0" xfId="135" quotePrefix="1" applyFont="1" applyAlignment="1">
      <alignment horizontal="centerContinuous" vertical="center"/>
    </xf>
    <xf numFmtId="0" fontId="11" fillId="0" borderId="0" xfId="135" applyFont="1" applyAlignment="1">
      <alignment horizontal="centerContinuous" vertical="center"/>
    </xf>
    <xf numFmtId="168" fontId="12" fillId="0" borderId="0" xfId="134" applyNumberFormat="1" applyFont="1" applyAlignment="1">
      <alignment vertical="center"/>
    </xf>
    <xf numFmtId="164" fontId="9" fillId="0" borderId="0" xfId="142" applyFont="1" applyBorder="1" applyAlignment="1"/>
    <xf numFmtId="164" fontId="9" fillId="0" borderId="5" xfId="142" applyFont="1" applyBorder="1" applyAlignment="1"/>
    <xf numFmtId="164" fontId="9" fillId="0" borderId="6" xfId="142" applyFont="1" applyBorder="1" applyAlignment="1"/>
    <xf numFmtId="164" fontId="9" fillId="0" borderId="7" xfId="142" applyFont="1" applyBorder="1" applyAlignment="1"/>
    <xf numFmtId="164" fontId="9" fillId="0" borderId="4" xfId="142" applyFont="1" applyBorder="1" applyAlignment="1">
      <alignment horizontal="center"/>
    </xf>
    <xf numFmtId="164" fontId="9" fillId="0" borderId="8" xfId="142" applyFont="1" applyBorder="1" applyAlignment="1"/>
    <xf numFmtId="164" fontId="9" fillId="0" borderId="9" xfId="142" applyFont="1" applyBorder="1" applyAlignment="1">
      <alignment horizontal="center"/>
    </xf>
    <xf numFmtId="164" fontId="9" fillId="0" borderId="6" xfId="142" applyFont="1" applyBorder="1" applyAlignment="1">
      <alignment horizontal="center"/>
    </xf>
    <xf numFmtId="0" fontId="11" fillId="0" borderId="4" xfId="141" quotePrefix="1" applyFont="1" applyBorder="1" applyAlignment="1">
      <alignment horizontal="center"/>
    </xf>
    <xf numFmtId="0" fontId="11" fillId="0" borderId="4" xfId="141" applyFont="1" applyBorder="1" applyAlignment="1">
      <alignment horizontal="center"/>
    </xf>
    <xf numFmtId="164" fontId="9" fillId="0" borderId="9" xfId="142" applyFont="1" applyBorder="1" applyAlignment="1"/>
    <xf numFmtId="164" fontId="11" fillId="0" borderId="4" xfId="142" applyFont="1" applyBorder="1" applyAlignment="1"/>
    <xf numFmtId="164" fontId="9" fillId="0" borderId="4" xfId="142" applyFont="1" applyBorder="1" applyAlignment="1"/>
    <xf numFmtId="164" fontId="9" fillId="0" borderId="4" xfId="0" applyFont="1" applyBorder="1" applyAlignment="1"/>
    <xf numFmtId="164" fontId="9" fillId="0" borderId="4" xfId="142" quotePrefix="1" applyFont="1" applyBorder="1" applyAlignment="1"/>
    <xf numFmtId="164" fontId="11" fillId="0" borderId="4" xfId="142" quotePrefix="1" applyFont="1" applyBorder="1" applyAlignment="1"/>
    <xf numFmtId="164" fontId="0" fillId="2" borderId="0" xfId="0" applyFill="1" applyAlignment="1"/>
    <xf numFmtId="0" fontId="6" fillId="0" borderId="0" xfId="133" applyAlignment="1">
      <alignment vertical="center"/>
    </xf>
    <xf numFmtId="0" fontId="6" fillId="0" borderId="0" xfId="133" applyFont="1" applyAlignment="1">
      <alignment vertical="center"/>
    </xf>
    <xf numFmtId="170" fontId="13" fillId="0" borderId="0" xfId="131" applyNumberFormat="1" applyFont="1" applyFill="1" applyBorder="1" applyAlignment="1">
      <alignment vertical="center"/>
    </xf>
    <xf numFmtId="0" fontId="6" fillId="0" borderId="0" xfId="134" applyFont="1" applyAlignment="1">
      <alignment horizontal="centerContinuous" vertical="center"/>
    </xf>
    <xf numFmtId="0" fontId="6" fillId="0" borderId="0" xfId="134" applyFont="1" applyAlignment="1">
      <alignment vertical="center"/>
    </xf>
    <xf numFmtId="168" fontId="6" fillId="0" borderId="0" xfId="134" applyNumberFormat="1" applyFont="1" applyAlignment="1">
      <alignment vertical="center"/>
    </xf>
    <xf numFmtId="0" fontId="9" fillId="3" borderId="0" xfId="132" applyFont="1" applyFill="1" applyBorder="1" applyAlignment="1">
      <alignment horizontal="left" vertical="center"/>
    </xf>
    <xf numFmtId="0" fontId="6" fillId="3" borderId="0" xfId="132" applyFont="1" applyFill="1" applyBorder="1" applyAlignment="1">
      <alignment vertical="center"/>
    </xf>
    <xf numFmtId="0" fontId="6" fillId="0" borderId="0" xfId="134" applyFont="1" applyAlignment="1">
      <alignment horizontal="left" vertical="center"/>
    </xf>
    <xf numFmtId="0" fontId="9" fillId="3" borderId="0" xfId="132" quotePrefix="1" applyFont="1" applyFill="1" applyBorder="1" applyAlignment="1">
      <alignment vertical="center"/>
    </xf>
    <xf numFmtId="0" fontId="6" fillId="0" borderId="0" xfId="132" applyFont="1" applyAlignment="1"/>
    <xf numFmtId="0" fontId="6" fillId="3" borderId="10" xfId="132" applyFont="1" applyFill="1" applyBorder="1" applyAlignment="1">
      <alignment horizontal="centerContinuous" vertical="center"/>
    </xf>
    <xf numFmtId="0" fontId="6" fillId="3" borderId="11" xfId="132" applyFont="1" applyFill="1" applyBorder="1" applyAlignment="1">
      <alignment horizontal="centerContinuous" vertical="center"/>
    </xf>
    <xf numFmtId="0" fontId="6" fillId="3" borderId="12" xfId="132" applyFont="1" applyFill="1" applyBorder="1" applyAlignment="1">
      <alignment horizontal="center" vertical="center"/>
    </xf>
    <xf numFmtId="0" fontId="6" fillId="3" borderId="13" xfId="132" applyFont="1" applyFill="1" applyBorder="1" applyAlignment="1">
      <alignment horizontal="center" vertical="center"/>
    </xf>
    <xf numFmtId="0" fontId="6" fillId="3" borderId="14" xfId="132" applyFont="1" applyFill="1" applyBorder="1" applyAlignment="1">
      <alignment vertical="center"/>
    </xf>
    <xf numFmtId="0" fontId="6" fillId="0" borderId="0" xfId="132" applyFont="1" applyFill="1" applyBorder="1" applyAlignment="1">
      <alignment vertical="center"/>
    </xf>
    <xf numFmtId="49" fontId="6" fillId="3" borderId="15" xfId="132" applyNumberFormat="1" applyFont="1" applyFill="1" applyBorder="1" applyAlignment="1">
      <alignment horizontal="left" vertical="center"/>
    </xf>
    <xf numFmtId="168" fontId="6" fillId="0" borderId="0" xfId="134" applyNumberFormat="1" applyFont="1" applyFill="1" applyBorder="1" applyAlignment="1">
      <alignment vertical="center"/>
    </xf>
    <xf numFmtId="0" fontId="6" fillId="3" borderId="15" xfId="132" applyNumberFormat="1" applyFont="1" applyFill="1" applyBorder="1" applyAlignment="1">
      <alignment horizontal="left" vertical="center"/>
    </xf>
    <xf numFmtId="0" fontId="12" fillId="3" borderId="15" xfId="132" applyNumberFormat="1" applyFont="1" applyFill="1" applyBorder="1" applyAlignment="1">
      <alignment horizontal="left" vertical="center"/>
    </xf>
    <xf numFmtId="168" fontId="12" fillId="0" borderId="0" xfId="134" applyNumberFormat="1" applyFont="1" applyFill="1" applyBorder="1" applyAlignment="1">
      <alignment vertical="center"/>
    </xf>
    <xf numFmtId="0" fontId="15" fillId="0" borderId="0" xfId="132" applyFont="1" applyFill="1" applyBorder="1" applyAlignment="1">
      <alignment horizontal="left"/>
    </xf>
    <xf numFmtId="168" fontId="6" fillId="0" borderId="0" xfId="132" applyNumberFormat="1" applyFont="1" applyFill="1" applyBorder="1" applyAlignment="1">
      <alignment vertical="center"/>
    </xf>
    <xf numFmtId="0" fontId="16" fillId="0" borderId="0" xfId="132" applyFont="1" applyFill="1" applyBorder="1" applyAlignment="1">
      <alignment vertical="center"/>
    </xf>
    <xf numFmtId="0" fontId="6" fillId="0" borderId="0" xfId="129" applyFont="1" applyFill="1" applyBorder="1" applyAlignment="1">
      <alignment vertical="center"/>
    </xf>
    <xf numFmtId="169" fontId="6" fillId="0" borderId="0" xfId="129" applyNumberFormat="1" applyFont="1" applyFill="1" applyBorder="1" applyAlignment="1">
      <alignment vertical="center"/>
    </xf>
    <xf numFmtId="164" fontId="6" fillId="0" borderId="0" xfId="130" applyFont="1" applyFill="1" applyBorder="1" applyAlignment="1">
      <alignment horizontal="left" vertical="center"/>
    </xf>
    <xf numFmtId="164" fontId="6" fillId="0" borderId="0" xfId="130" applyFont="1" applyFill="1" applyBorder="1" applyAlignment="1">
      <alignment vertical="center"/>
    </xf>
    <xf numFmtId="164" fontId="5" fillId="0" borderId="4" xfId="106" applyFont="1" applyBorder="1" applyAlignment="1"/>
    <xf numFmtId="164" fontId="5" fillId="0" borderId="4" xfId="106" applyBorder="1" applyAlignment="1"/>
    <xf numFmtId="0" fontId="5" fillId="3" borderId="0" xfId="132" applyFont="1" applyFill="1" applyBorder="1" applyAlignment="1">
      <alignment horizontal="left" vertical="center"/>
    </xf>
    <xf numFmtId="49" fontId="0" fillId="0" borderId="0" xfId="128" applyNumberFormat="1" applyFont="1" applyFill="1" applyBorder="1" applyAlignment="1">
      <alignment vertical="center"/>
    </xf>
    <xf numFmtId="164" fontId="11" fillId="0" borderId="4" xfId="126" applyNumberFormat="1" applyFont="1" applyBorder="1" applyAlignment="1"/>
    <xf numFmtId="164" fontId="5" fillId="0" borderId="4" xfId="126" applyNumberFormat="1" applyFont="1" applyBorder="1" applyAlignment="1"/>
    <xf numFmtId="164" fontId="5" fillId="0" borderId="4" xfId="126" applyNumberFormat="1" applyBorder="1" applyAlignment="1"/>
    <xf numFmtId="168" fontId="13" fillId="0" borderId="0" xfId="134" applyNumberFormat="1" applyFont="1" applyFill="1" applyBorder="1" applyAlignment="1">
      <alignment vertical="center"/>
    </xf>
    <xf numFmtId="168" fontId="19" fillId="0" borderId="0" xfId="134" applyNumberFormat="1" applyFont="1" applyFill="1" applyBorder="1" applyAlignment="1">
      <alignment vertical="center"/>
    </xf>
    <xf numFmtId="0" fontId="6" fillId="0" borderId="0" xfId="134" applyFont="1" applyAlignment="1">
      <alignment vertical="center"/>
    </xf>
    <xf numFmtId="0" fontId="6" fillId="0" borderId="0" xfId="134" applyFont="1" applyAlignment="1">
      <alignment horizontal="left" vertical="center"/>
    </xf>
    <xf numFmtId="0" fontId="6" fillId="3" borderId="16" xfId="132" applyFont="1" applyFill="1" applyBorder="1" applyAlignment="1">
      <alignment horizontal="center" vertical="center"/>
    </xf>
    <xf numFmtId="0" fontId="6" fillId="3" borderId="17" xfId="132" applyFont="1" applyFill="1" applyBorder="1" applyAlignment="1">
      <alignment horizontal="center" vertical="center"/>
    </xf>
    <xf numFmtId="0" fontId="0" fillId="3" borderId="10" xfId="132" applyFont="1" applyFill="1" applyBorder="1" applyAlignment="1">
      <alignment horizontal="center" vertical="center" wrapText="1"/>
    </xf>
    <xf numFmtId="0" fontId="6" fillId="3" borderId="12" xfId="132" applyFont="1" applyFill="1" applyBorder="1" applyAlignment="1">
      <alignment vertical="center"/>
    </xf>
    <xf numFmtId="0" fontId="6" fillId="3" borderId="10" xfId="132" applyFont="1" applyFill="1" applyBorder="1" applyAlignment="1">
      <alignment horizontal="center" vertical="center" wrapText="1"/>
    </xf>
    <xf numFmtId="0" fontId="6" fillId="0" borderId="18" xfId="134" applyBorder="1" applyAlignment="1">
      <alignment horizontal="center" vertical="center" wrapText="1"/>
    </xf>
    <xf numFmtId="0" fontId="6" fillId="0" borderId="19" xfId="134" applyBorder="1" applyAlignment="1">
      <alignment horizontal="center" vertical="center" wrapText="1"/>
    </xf>
    <xf numFmtId="0" fontId="6" fillId="0" borderId="20" xfId="134" applyBorder="1" applyAlignment="1">
      <alignment vertical="center"/>
    </xf>
    <xf numFmtId="0" fontId="6" fillId="0" borderId="2" xfId="134" applyBorder="1" applyAlignment="1">
      <alignment vertical="center"/>
    </xf>
    <xf numFmtId="0" fontId="6" fillId="0" borderId="21" xfId="134" applyBorder="1" applyAlignment="1">
      <alignment vertical="center"/>
    </xf>
  </cellXfs>
  <cellStyles count="347">
    <cellStyle name="20 % - Akzent1" xfId="1" builtinId="30" customBuiltin="1"/>
    <cellStyle name="20 % - Akzent1 2" xfId="155"/>
    <cellStyle name="20 % - Akzent1 2 2" xfId="224"/>
    <cellStyle name="20 % - Akzent1 2 3" xfId="289"/>
    <cellStyle name="20 % - Akzent1 3" xfId="173"/>
    <cellStyle name="20 % - Akzent1 3 2" xfId="241"/>
    <cellStyle name="20 % - Akzent1 3 3" xfId="305"/>
    <cellStyle name="20 % - Akzent1 4" xfId="206"/>
    <cellStyle name="20 % - Akzent1 4 2" xfId="273"/>
    <cellStyle name="20 % - Akzent1 5" xfId="189"/>
    <cellStyle name="20 % - Akzent1 6" xfId="257"/>
    <cellStyle name="20 % - Akzent2" xfId="2" builtinId="34" customBuiltin="1"/>
    <cellStyle name="20 % - Akzent2 2" xfId="157"/>
    <cellStyle name="20 % - Akzent2 2 2" xfId="226"/>
    <cellStyle name="20 % - Akzent2 2 3" xfId="291"/>
    <cellStyle name="20 % - Akzent2 3" xfId="175"/>
    <cellStyle name="20 % - Akzent2 3 2" xfId="243"/>
    <cellStyle name="20 % - Akzent2 3 3" xfId="307"/>
    <cellStyle name="20 % - Akzent2 4" xfId="207"/>
    <cellStyle name="20 % - Akzent2 4 2" xfId="274"/>
    <cellStyle name="20 % - Akzent2 5" xfId="191"/>
    <cellStyle name="20 % - Akzent2 6" xfId="259"/>
    <cellStyle name="20 % - Akzent3" xfId="3" builtinId="38" customBuiltin="1"/>
    <cellStyle name="20 % - Akzent3 2" xfId="159"/>
    <cellStyle name="20 % - Akzent3 2 2" xfId="228"/>
    <cellStyle name="20 % - Akzent3 2 3" xfId="293"/>
    <cellStyle name="20 % - Akzent3 3" xfId="177"/>
    <cellStyle name="20 % - Akzent3 3 2" xfId="245"/>
    <cellStyle name="20 % - Akzent3 3 3" xfId="309"/>
    <cellStyle name="20 % - Akzent3 4" xfId="208"/>
    <cellStyle name="20 % - Akzent3 4 2" xfId="275"/>
    <cellStyle name="20 % - Akzent3 5" xfId="193"/>
    <cellStyle name="20 % - Akzent3 6" xfId="261"/>
    <cellStyle name="20 % - Akzent4" xfId="4" builtinId="42" customBuiltin="1"/>
    <cellStyle name="20 % - Akzent4 2" xfId="161"/>
    <cellStyle name="20 % - Akzent4 2 2" xfId="230"/>
    <cellStyle name="20 % - Akzent4 2 3" xfId="295"/>
    <cellStyle name="20 % - Akzent4 3" xfId="179"/>
    <cellStyle name="20 % - Akzent4 3 2" xfId="247"/>
    <cellStyle name="20 % - Akzent4 3 3" xfId="311"/>
    <cellStyle name="20 % - Akzent4 4" xfId="209"/>
    <cellStyle name="20 % - Akzent4 4 2" xfId="276"/>
    <cellStyle name="20 % - Akzent4 5" xfId="195"/>
    <cellStyle name="20 % - Akzent4 6" xfId="263"/>
    <cellStyle name="20 % - Akzent5" xfId="5" builtinId="46" customBuiltin="1"/>
    <cellStyle name="20 % - Akzent5 2" xfId="163"/>
    <cellStyle name="20 % - Akzent5 2 2" xfId="232"/>
    <cellStyle name="20 % - Akzent5 2 3" xfId="297"/>
    <cellStyle name="20 % - Akzent5 3" xfId="181"/>
    <cellStyle name="20 % - Akzent5 3 2" xfId="249"/>
    <cellStyle name="20 % - Akzent5 3 3" xfId="313"/>
    <cellStyle name="20 % - Akzent5 4" xfId="210"/>
    <cellStyle name="20 % - Akzent5 4 2" xfId="277"/>
    <cellStyle name="20 % - Akzent5 5" xfId="197"/>
    <cellStyle name="20 % - Akzent5 6" xfId="265"/>
    <cellStyle name="20 % - Akzent6" xfId="6" builtinId="50" customBuiltin="1"/>
    <cellStyle name="20 % - Akzent6 2" xfId="165"/>
    <cellStyle name="20 % - Akzent6 2 2" xfId="234"/>
    <cellStyle name="20 % - Akzent6 2 3" xfId="299"/>
    <cellStyle name="20 % - Akzent6 3" xfId="183"/>
    <cellStyle name="20 % - Akzent6 3 2" xfId="251"/>
    <cellStyle name="20 % - Akzent6 3 3" xfId="315"/>
    <cellStyle name="20 % - Akzent6 4" xfId="211"/>
    <cellStyle name="20 % - Akzent6 4 2" xfId="278"/>
    <cellStyle name="20 % - Akzent6 5" xfId="199"/>
    <cellStyle name="20 % - Akzent6 6" xfId="267"/>
    <cellStyle name="20% - Akzent1 2" xfId="7"/>
    <cellStyle name="20% - Akzent2 2" xfId="8"/>
    <cellStyle name="20% - Akzent3 2" xfId="9"/>
    <cellStyle name="20% - Akzent4 2" xfId="10"/>
    <cellStyle name="20% - Akzent5 2" xfId="11"/>
    <cellStyle name="20% - Akzent6 2" xfId="12"/>
    <cellStyle name="40 % - Akzent1" xfId="13" builtinId="31" customBuiltin="1"/>
    <cellStyle name="40 % - Akzent1 2" xfId="156"/>
    <cellStyle name="40 % - Akzent1 2 2" xfId="225"/>
    <cellStyle name="40 % - Akzent1 2 3" xfId="290"/>
    <cellStyle name="40 % - Akzent1 3" xfId="174"/>
    <cellStyle name="40 % - Akzent1 3 2" xfId="242"/>
    <cellStyle name="40 % - Akzent1 3 3" xfId="306"/>
    <cellStyle name="40 % - Akzent1 4" xfId="212"/>
    <cellStyle name="40 % - Akzent1 4 2" xfId="279"/>
    <cellStyle name="40 % - Akzent1 5" xfId="190"/>
    <cellStyle name="40 % - Akzent1 6" xfId="258"/>
    <cellStyle name="40 % - Akzent2" xfId="14" builtinId="35" customBuiltin="1"/>
    <cellStyle name="40 % - Akzent2 2" xfId="158"/>
    <cellStyle name="40 % - Akzent2 2 2" xfId="227"/>
    <cellStyle name="40 % - Akzent2 2 3" xfId="292"/>
    <cellStyle name="40 % - Akzent2 3" xfId="176"/>
    <cellStyle name="40 % - Akzent2 3 2" xfId="244"/>
    <cellStyle name="40 % - Akzent2 3 3" xfId="308"/>
    <cellStyle name="40 % - Akzent2 4" xfId="213"/>
    <cellStyle name="40 % - Akzent2 4 2" xfId="280"/>
    <cellStyle name="40 % - Akzent2 5" xfId="192"/>
    <cellStyle name="40 % - Akzent2 6" xfId="260"/>
    <cellStyle name="40 % - Akzent3" xfId="15" builtinId="39" customBuiltin="1"/>
    <cellStyle name="40 % - Akzent3 2" xfId="160"/>
    <cellStyle name="40 % - Akzent3 2 2" xfId="229"/>
    <cellStyle name="40 % - Akzent3 2 3" xfId="294"/>
    <cellStyle name="40 % - Akzent3 3" xfId="178"/>
    <cellStyle name="40 % - Akzent3 3 2" xfId="246"/>
    <cellStyle name="40 % - Akzent3 3 3" xfId="310"/>
    <cellStyle name="40 % - Akzent3 4" xfId="214"/>
    <cellStyle name="40 % - Akzent3 4 2" xfId="281"/>
    <cellStyle name="40 % - Akzent3 5" xfId="194"/>
    <cellStyle name="40 % - Akzent3 6" xfId="262"/>
    <cellStyle name="40 % - Akzent4" xfId="16" builtinId="43" customBuiltin="1"/>
    <cellStyle name="40 % - Akzent4 2" xfId="162"/>
    <cellStyle name="40 % - Akzent4 2 2" xfId="231"/>
    <cellStyle name="40 % - Akzent4 2 3" xfId="296"/>
    <cellStyle name="40 % - Akzent4 3" xfId="180"/>
    <cellStyle name="40 % - Akzent4 3 2" xfId="248"/>
    <cellStyle name="40 % - Akzent4 3 3" xfId="312"/>
    <cellStyle name="40 % - Akzent4 4" xfId="215"/>
    <cellStyle name="40 % - Akzent4 4 2" xfId="282"/>
    <cellStyle name="40 % - Akzent4 5" xfId="196"/>
    <cellStyle name="40 % - Akzent4 6" xfId="264"/>
    <cellStyle name="40 % - Akzent5" xfId="17" builtinId="47" customBuiltin="1"/>
    <cellStyle name="40 % - Akzent5 2" xfId="164"/>
    <cellStyle name="40 % - Akzent5 2 2" xfId="233"/>
    <cellStyle name="40 % - Akzent5 2 3" xfId="298"/>
    <cellStyle name="40 % - Akzent5 3" xfId="182"/>
    <cellStyle name="40 % - Akzent5 3 2" xfId="250"/>
    <cellStyle name="40 % - Akzent5 3 3" xfId="314"/>
    <cellStyle name="40 % - Akzent5 4" xfId="216"/>
    <cellStyle name="40 % - Akzent5 4 2" xfId="283"/>
    <cellStyle name="40 % - Akzent5 5" xfId="198"/>
    <cellStyle name="40 % - Akzent5 6" xfId="266"/>
    <cellStyle name="40 % - Akzent6" xfId="18" builtinId="51" customBuiltin="1"/>
    <cellStyle name="40 % - Akzent6 2" xfId="166"/>
    <cellStyle name="40 % - Akzent6 2 2" xfId="235"/>
    <cellStyle name="40 % - Akzent6 2 3" xfId="300"/>
    <cellStyle name="40 % - Akzent6 3" xfId="184"/>
    <cellStyle name="40 % - Akzent6 3 2" xfId="252"/>
    <cellStyle name="40 % - Akzent6 3 3" xfId="316"/>
    <cellStyle name="40 % - Akzent6 4" xfId="217"/>
    <cellStyle name="40 % - Akzent6 4 2" xfId="284"/>
    <cellStyle name="40 % - Akzent6 5" xfId="200"/>
    <cellStyle name="40 % - Akzent6 6" xfId="268"/>
    <cellStyle name="40% - Akzent1 2" xfId="19"/>
    <cellStyle name="40% - Akzent2 2" xfId="20"/>
    <cellStyle name="40% - Akzent3 2" xfId="21"/>
    <cellStyle name="40% - Akzent4 2" xfId="22"/>
    <cellStyle name="40% - Akzent5 2" xfId="23"/>
    <cellStyle name="40% - Akzent6 2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 2" xfId="31"/>
    <cellStyle name="60% - Akzent2 2" xfId="32"/>
    <cellStyle name="60% - Akzent3 2" xfId="33"/>
    <cellStyle name="60% - Akzent4 2" xfId="34"/>
    <cellStyle name="60% - Akzent5 2" xfId="35"/>
    <cellStyle name="60% - Akzent6 2" xfId="36"/>
    <cellStyle name="Akzent1" xfId="37" builtinId="29" customBuiltin="1"/>
    <cellStyle name="Akzent1 2" xfId="38"/>
    <cellStyle name="Akzent2" xfId="39" builtinId="33" customBuiltin="1"/>
    <cellStyle name="Akzent2 2" xfId="40"/>
    <cellStyle name="Akzent3" xfId="41" builtinId="37" customBuiltin="1"/>
    <cellStyle name="Akzent3 2" xfId="42"/>
    <cellStyle name="Akzent4" xfId="43" builtinId="41" customBuiltin="1"/>
    <cellStyle name="Akzent4 2" xfId="44"/>
    <cellStyle name="Akzent5" xfId="45" builtinId="45" customBuiltin="1"/>
    <cellStyle name="Akzent5 2" xfId="46"/>
    <cellStyle name="Akzent6" xfId="47" builtinId="49" customBuiltin="1"/>
    <cellStyle name="Akzent6 2" xfId="48"/>
    <cellStyle name="Ausgabe" xfId="49" builtinId="21" customBuiltin="1"/>
    <cellStyle name="Ausgabe 2" xfId="50"/>
    <cellStyle name="Berechnung" xfId="51" builtinId="22" customBuiltin="1"/>
    <cellStyle name="Berechnung 2" xfId="52"/>
    <cellStyle name="Dez 1" xfId="53"/>
    <cellStyle name="Dez 1 2" xfId="54"/>
    <cellStyle name="Dez 1 2 2" xfId="55"/>
    <cellStyle name="Dez 1 2 3" xfId="56"/>
    <cellStyle name="Dez 1 3" xfId="57"/>
    <cellStyle name="Dez 2" xfId="58"/>
    <cellStyle name="Dez 2 2" xfId="59"/>
    <cellStyle name="Dez 3" xfId="60"/>
    <cellStyle name="Eingabe" xfId="61" builtinId="20" customBuiltin="1"/>
    <cellStyle name="Eingabe 2" xfId="62"/>
    <cellStyle name="Ergebnis" xfId="63" builtinId="25" customBuiltin="1"/>
    <cellStyle name="Ergebnis 2" xfId="64"/>
    <cellStyle name="Erklärender Text" xfId="65" builtinId="53" customBuiltin="1"/>
    <cellStyle name="Erklärender Text 2" xfId="66"/>
    <cellStyle name="Euro" xfId="67"/>
    <cellStyle name="Ganz" xfId="68"/>
    <cellStyle name="Ganz 2" xfId="69"/>
    <cellStyle name="Gut" xfId="70" builtinId="26" customBuiltin="1"/>
    <cellStyle name="Gut 2" xfId="71"/>
    <cellStyle name="Neutral" xfId="72" builtinId="28" customBuiltin="1"/>
    <cellStyle name="Neutral 2" xfId="73"/>
    <cellStyle name="Notiz 2" xfId="74"/>
    <cellStyle name="Notiz 3" xfId="75"/>
    <cellStyle name="Notiz 3 2" xfId="76"/>
    <cellStyle name="Notiz 3 2 2" xfId="169"/>
    <cellStyle name="Notiz 3 2 2 2" xfId="238"/>
    <cellStyle name="Notiz 3 2 2 3" xfId="303"/>
    <cellStyle name="Notiz 3 2 3" xfId="187"/>
    <cellStyle name="Notiz 3 2 3 2" xfId="255"/>
    <cellStyle name="Notiz 3 2 3 3" xfId="319"/>
    <cellStyle name="Notiz 3 2 4" xfId="219"/>
    <cellStyle name="Notiz 3 2 4 2" xfId="286"/>
    <cellStyle name="Notiz 3 2 5" xfId="203"/>
    <cellStyle name="Notiz 3 2 6" xfId="271"/>
    <cellStyle name="Notiz 3 3" xfId="167"/>
    <cellStyle name="Notiz 3 3 2" xfId="236"/>
    <cellStyle name="Notiz 3 3 3" xfId="301"/>
    <cellStyle name="Notiz 3 4" xfId="185"/>
    <cellStyle name="Notiz 3 4 2" xfId="253"/>
    <cellStyle name="Notiz 3 4 3" xfId="317"/>
    <cellStyle name="Notiz 3 5" xfId="218"/>
    <cellStyle name="Notiz 3 5 2" xfId="285"/>
    <cellStyle name="Notiz 3 6" xfId="201"/>
    <cellStyle name="Notiz 3 7" xfId="269"/>
    <cellStyle name="Prozent 2" xfId="77"/>
    <cellStyle name="Prozent 2 2" xfId="78"/>
    <cellStyle name="Prozent 2 3" xfId="79"/>
    <cellStyle name="Prozent 3" xfId="80"/>
    <cellStyle name="Prozent 3 2" xfId="81"/>
    <cellStyle name="Prozent 3 3" xfId="82"/>
    <cellStyle name="Prozent 4" xfId="83"/>
    <cellStyle name="Prozent 5" xfId="84"/>
    <cellStyle name="Schlecht" xfId="85" builtinId="27" customBuiltin="1"/>
    <cellStyle name="Schlecht 2" xfId="86"/>
    <cellStyle name="Standard" xfId="0" builtinId="0"/>
    <cellStyle name="Standard 10" xfId="87"/>
    <cellStyle name="Standard 10 2" xfId="88"/>
    <cellStyle name="Standard 10 2 2" xfId="89"/>
    <cellStyle name="Standard 10 3" xfId="90"/>
    <cellStyle name="Standard 10 4" xfId="220"/>
    <cellStyle name="Standard 11" xfId="91"/>
    <cellStyle name="Standard 11 2" xfId="92"/>
    <cellStyle name="Standard 11 3" xfId="221"/>
    <cellStyle name="Standard 12" xfId="93"/>
    <cellStyle name="Standard 13" xfId="171"/>
    <cellStyle name="Standard 13 2" xfId="240"/>
    <cellStyle name="Standard 13 3" xfId="205"/>
    <cellStyle name="Standard 14" xfId="172"/>
    <cellStyle name="Standard 15" xfId="346"/>
    <cellStyle name="Standard 2" xfId="94"/>
    <cellStyle name="Standard 2 2" xfId="95"/>
    <cellStyle name="Standard 2 2 2" xfId="96"/>
    <cellStyle name="Standard 2 2 3" xfId="97"/>
    <cellStyle name="Standard 2 3" xfId="98"/>
    <cellStyle name="Standard 2 3 2" xfId="99"/>
    <cellStyle name="Standard 2 3 3" xfId="100"/>
    <cellStyle name="Standard 2 3 4" xfId="101"/>
    <cellStyle name="Standard 2 4" xfId="102"/>
    <cellStyle name="Standard 2 4 2" xfId="103"/>
    <cellStyle name="Standard 2 5" xfId="104"/>
    <cellStyle name="Standard 3" xfId="105"/>
    <cellStyle name="Standard 4" xfId="106"/>
    <cellStyle name="Standard 4 2" xfId="107"/>
    <cellStyle name="Standard 4 2 2" xfId="108"/>
    <cellStyle name="Standard 4 2 3" xfId="109"/>
    <cellStyle name="Standard 4 2 4" xfId="110"/>
    <cellStyle name="Standard 4 3" xfId="111"/>
    <cellStyle name="Standard 4 4" xfId="112"/>
    <cellStyle name="Standard 5" xfId="113"/>
    <cellStyle name="Standard 5 2" xfId="114"/>
    <cellStyle name="Standard 5 2 2" xfId="115"/>
    <cellStyle name="Standard 5 2 3" xfId="116"/>
    <cellStyle name="Standard 5 3" xfId="117"/>
    <cellStyle name="Standard 5 3 2" xfId="118"/>
    <cellStyle name="Standard 5 3 3" xfId="119"/>
    <cellStyle name="Standard 5 4" xfId="120"/>
    <cellStyle name="Standard 6" xfId="121"/>
    <cellStyle name="Standard 6 2" xfId="122"/>
    <cellStyle name="Standard 6 3" xfId="123"/>
    <cellStyle name="Standard 6 3 2" xfId="124"/>
    <cellStyle name="Standard 6 3 2 2" xfId="170"/>
    <cellStyle name="Standard 6 3 2 2 2" xfId="239"/>
    <cellStyle name="Standard 6 3 2 2 3" xfId="304"/>
    <cellStyle name="Standard 6 3 2 3" xfId="188"/>
    <cellStyle name="Standard 6 3 2 3 2" xfId="256"/>
    <cellStyle name="Standard 6 3 2 3 3" xfId="320"/>
    <cellStyle name="Standard 6 3 2 4" xfId="223"/>
    <cellStyle name="Standard 6 3 2 4 2" xfId="288"/>
    <cellStyle name="Standard 6 3 2 5" xfId="204"/>
    <cellStyle name="Standard 6 3 2 6" xfId="272"/>
    <cellStyle name="Standard 6 3 3" xfId="168"/>
    <cellStyle name="Standard 6 3 3 2" xfId="237"/>
    <cellStyle name="Standard 6 3 3 3" xfId="302"/>
    <cellStyle name="Standard 6 3 4" xfId="186"/>
    <cellStyle name="Standard 6 3 4 2" xfId="254"/>
    <cellStyle name="Standard 6 3 4 3" xfId="318"/>
    <cellStyle name="Standard 6 3 5" xfId="222"/>
    <cellStyle name="Standard 6 3 5 2" xfId="287"/>
    <cellStyle name="Standard 6 3 6" xfId="202"/>
    <cellStyle name="Standard 6 3 7" xfId="270"/>
    <cellStyle name="Standard 7" xfId="125"/>
    <cellStyle name="Standard 8" xfId="126"/>
    <cellStyle name="Standard 9" xfId="127"/>
    <cellStyle name="Standard_03_01" xfId="128"/>
    <cellStyle name="Standard_03_30" xfId="129"/>
    <cellStyle name="Standard_03_32" xfId="130"/>
    <cellStyle name="Standard_1996" xfId="131"/>
    <cellStyle name="Standard_2006 (2)" xfId="132"/>
    <cellStyle name="Standard_8_134 (2)" xfId="133"/>
    <cellStyle name="Standard_8_156 (2)" xfId="134"/>
    <cellStyle name="Standard_8_156_1995" xfId="135"/>
    <cellStyle name="Standard_8_156_1996" xfId="136"/>
    <cellStyle name="Standard_8_156_1997" xfId="137"/>
    <cellStyle name="Standard_8_156_1998" xfId="138"/>
    <cellStyle name="Standard_8_156_1999" xfId="139"/>
    <cellStyle name="Standard_8_156_2000" xfId="140"/>
    <cellStyle name="Standard_8_156_Info" xfId="141"/>
    <cellStyle name="Standard_Erläuterungen" xfId="142"/>
    <cellStyle name="style1658319615619" xfId="321"/>
    <cellStyle name="style1658319615922" xfId="324"/>
    <cellStyle name="style1658319616167" xfId="326"/>
    <cellStyle name="style1658319616247" xfId="322"/>
    <cellStyle name="style1658319616497" xfId="325"/>
    <cellStyle name="style1658319616588" xfId="323"/>
    <cellStyle name="style1658319616747" xfId="327"/>
    <cellStyle name="style1658319616825" xfId="328"/>
    <cellStyle name="style1658319616932" xfId="329"/>
    <cellStyle name="style1658319617271" xfId="341"/>
    <cellStyle name="style1658319617360" xfId="330"/>
    <cellStyle name="style1658319617423" xfId="335"/>
    <cellStyle name="style1658319617512" xfId="342"/>
    <cellStyle name="style1658319617717" xfId="331"/>
    <cellStyle name="style1658319617801" xfId="332"/>
    <cellStyle name="style1658319617899" xfId="333"/>
    <cellStyle name="style1658319617970" xfId="334"/>
    <cellStyle name="style1658319618074" xfId="336"/>
    <cellStyle name="style1658319618180" xfId="337"/>
    <cellStyle name="style1658319618279" xfId="338"/>
    <cellStyle name="style1658319618360" xfId="339"/>
    <cellStyle name="style1658319618420" xfId="340"/>
    <cellStyle name="style1658319618609" xfId="343"/>
    <cellStyle name="style1658319618681" xfId="344"/>
    <cellStyle name="style1658319618762" xfId="345"/>
    <cellStyle name="U_1 - Formatvorlage1" xfId="143"/>
    <cellStyle name="Überschrift" xfId="144" builtinId="15" customBuiltin="1"/>
    <cellStyle name="Überschrift 1" xfId="145" builtinId="16" customBuiltin="1"/>
    <cellStyle name="Überschrift 2" xfId="146" builtinId="17" customBuiltin="1"/>
    <cellStyle name="Überschrift 3" xfId="147" builtinId="18" customBuiltin="1"/>
    <cellStyle name="Überschrift 4" xfId="148" builtinId="19" customBuiltin="1"/>
    <cellStyle name="Verknüpfte Zelle" xfId="149" builtinId="24" customBuiltin="1"/>
    <cellStyle name="Verknüpfte Zelle 2" xfId="150"/>
    <cellStyle name="Warnender Text" xfId="151" builtinId="11" customBuiltin="1"/>
    <cellStyle name="Warnender Text 2" xfId="152"/>
    <cellStyle name="Zelle überprüfen" xfId="153" builtinId="23" customBuiltin="1"/>
    <cellStyle name="Zelle überprüfen 2" xfId="15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39</xdr:row>
      <xdr:rowOff>0</xdr:rowOff>
    </xdr:from>
    <xdr:to>
      <xdr:col>2</xdr:col>
      <xdr:colOff>0</xdr:colOff>
      <xdr:row>39</xdr:row>
      <xdr:rowOff>0</xdr:rowOff>
    </xdr:to>
    <xdr:sp macro="" textlink="">
      <xdr:nvSpPr>
        <xdr:cNvPr id="1235" name="Rectangle 2"/>
        <xdr:cNvSpPr>
          <a:spLocks noChangeArrowheads="1"/>
        </xdr:cNvSpPr>
      </xdr:nvSpPr>
      <xdr:spPr bwMode="auto">
        <a:xfrm>
          <a:off x="6153150" y="63150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39</xdr:row>
      <xdr:rowOff>0</xdr:rowOff>
    </xdr:from>
    <xdr:to>
      <xdr:col>2</xdr:col>
      <xdr:colOff>0</xdr:colOff>
      <xdr:row>39</xdr:row>
      <xdr:rowOff>0</xdr:rowOff>
    </xdr:to>
    <xdr:sp macro="" textlink="">
      <xdr:nvSpPr>
        <xdr:cNvPr id="1236" name="Rectangle 4"/>
        <xdr:cNvSpPr>
          <a:spLocks noChangeArrowheads="1"/>
        </xdr:cNvSpPr>
      </xdr:nvSpPr>
      <xdr:spPr bwMode="auto">
        <a:xfrm>
          <a:off x="6153150" y="63150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39</xdr:row>
      <xdr:rowOff>0</xdr:rowOff>
    </xdr:from>
    <xdr:to>
      <xdr:col>2</xdr:col>
      <xdr:colOff>0</xdr:colOff>
      <xdr:row>39</xdr:row>
      <xdr:rowOff>0</xdr:rowOff>
    </xdr:to>
    <xdr:sp macro="" textlink="">
      <xdr:nvSpPr>
        <xdr:cNvPr id="1237" name="Rectangle 5"/>
        <xdr:cNvSpPr>
          <a:spLocks noChangeArrowheads="1"/>
        </xdr:cNvSpPr>
      </xdr:nvSpPr>
      <xdr:spPr bwMode="auto">
        <a:xfrm>
          <a:off x="6153150" y="63150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238" name="Picture 6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2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58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56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6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3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51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8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6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43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8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41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31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9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6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0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2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4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7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9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2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133350</xdr:rowOff>
    </xdr:to>
    <xdr:pic>
      <xdr:nvPicPr>
        <xdr:cNvPr id="824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69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67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5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3B4-A\80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57"/>
  <sheetViews>
    <sheetView showGridLines="0" workbookViewId="0">
      <selection activeCell="I18" sqref="I18"/>
    </sheetView>
  </sheetViews>
  <sheetFormatPr baseColWidth="10" defaultRowHeight="12.75" customHeight="1" x14ac:dyDescent="0.2"/>
  <cols>
    <col min="1" max="1" width="2.83203125" style="30" customWidth="1"/>
    <col min="2" max="2" width="104.83203125" style="30" customWidth="1"/>
    <col min="3" max="16384" width="12" style="30"/>
  </cols>
  <sheetData>
    <row r="1" spans="1:2" ht="12.75" customHeight="1" x14ac:dyDescent="0.2">
      <c r="A1" s="31"/>
      <c r="B1" s="32"/>
    </row>
    <row r="2" spans="1:2" ht="12.75" customHeight="1" x14ac:dyDescent="0.2">
      <c r="A2" s="33"/>
      <c r="B2" s="34" t="s">
        <v>52</v>
      </c>
    </row>
    <row r="3" spans="1:2" ht="12.75" customHeight="1" x14ac:dyDescent="0.2">
      <c r="A3" s="33"/>
      <c r="B3" s="34" t="s">
        <v>66</v>
      </c>
    </row>
    <row r="4" spans="1:2" ht="12.75" customHeight="1" x14ac:dyDescent="0.2">
      <c r="A4" s="35"/>
      <c r="B4" s="36"/>
    </row>
    <row r="5" spans="1:2" ht="12.75" customHeight="1" x14ac:dyDescent="0.2">
      <c r="A5" s="31"/>
      <c r="B5" s="37"/>
    </row>
    <row r="6" spans="1:2" ht="12.75" customHeight="1" x14ac:dyDescent="0.2">
      <c r="A6" s="33"/>
      <c r="B6" s="38" t="s">
        <v>101</v>
      </c>
    </row>
    <row r="7" spans="1:2" ht="12.75" customHeight="1" x14ac:dyDescent="0.2">
      <c r="A7" s="33"/>
      <c r="B7" s="39" t="s">
        <v>43</v>
      </c>
    </row>
    <row r="8" spans="1:2" ht="12.75" customHeight="1" x14ac:dyDescent="0.2">
      <c r="A8" s="35"/>
      <c r="B8" s="40"/>
    </row>
    <row r="9" spans="1:2" ht="12.75" customHeight="1" x14ac:dyDescent="0.2">
      <c r="A9" s="31"/>
      <c r="B9" s="32"/>
    </row>
    <row r="10" spans="1:2" ht="12.75" customHeight="1" x14ac:dyDescent="0.2">
      <c r="A10" s="33"/>
      <c r="B10" s="41" t="s">
        <v>0</v>
      </c>
    </row>
    <row r="11" spans="1:2" ht="12.75" customHeight="1" x14ac:dyDescent="0.2">
      <c r="A11" s="33"/>
      <c r="B11" s="42"/>
    </row>
    <row r="12" spans="1:2" ht="12.75" customHeight="1" x14ac:dyDescent="0.2">
      <c r="A12" s="33"/>
      <c r="B12" s="80" t="s">
        <v>86</v>
      </c>
    </row>
    <row r="13" spans="1:2" ht="12.75" customHeight="1" x14ac:dyDescent="0.2">
      <c r="A13" s="33"/>
      <c r="B13" s="80"/>
    </row>
    <row r="14" spans="1:2" ht="12.75" customHeight="1" x14ac:dyDescent="0.2">
      <c r="A14" s="33"/>
      <c r="B14" s="81" t="s">
        <v>87</v>
      </c>
    </row>
    <row r="15" spans="1:2" ht="12.75" customHeight="1" x14ac:dyDescent="0.2">
      <c r="A15" s="33"/>
      <c r="B15" s="81" t="s">
        <v>88</v>
      </c>
    </row>
    <row r="16" spans="1:2" ht="12.75" customHeight="1" x14ac:dyDescent="0.2">
      <c r="A16" s="33"/>
      <c r="B16" s="81" t="s">
        <v>89</v>
      </c>
    </row>
    <row r="17" spans="1:2" ht="12.75" customHeight="1" x14ac:dyDescent="0.2">
      <c r="A17" s="33"/>
      <c r="B17" s="81" t="s">
        <v>90</v>
      </c>
    </row>
    <row r="18" spans="1:2" ht="12.75" customHeight="1" x14ac:dyDescent="0.2">
      <c r="A18" s="33"/>
      <c r="B18" s="81" t="s">
        <v>91</v>
      </c>
    </row>
    <row r="19" spans="1:2" ht="12.75" customHeight="1" x14ac:dyDescent="0.2">
      <c r="A19" s="33"/>
      <c r="B19" s="82" t="s">
        <v>92</v>
      </c>
    </row>
    <row r="20" spans="1:2" ht="12.75" customHeight="1" x14ac:dyDescent="0.2">
      <c r="A20" s="33"/>
      <c r="B20" s="82" t="s">
        <v>93</v>
      </c>
    </row>
    <row r="21" spans="1:2" ht="12.75" customHeight="1" x14ac:dyDescent="0.2">
      <c r="A21" s="33"/>
      <c r="B21" s="82" t="s">
        <v>94</v>
      </c>
    </row>
    <row r="22" spans="1:2" ht="12.75" customHeight="1" x14ac:dyDescent="0.2">
      <c r="A22" s="33"/>
      <c r="B22" s="82" t="s">
        <v>104</v>
      </c>
    </row>
    <row r="23" spans="1:2" ht="12.75" customHeight="1" x14ac:dyDescent="0.2">
      <c r="A23" s="33"/>
      <c r="B23" s="82"/>
    </row>
    <row r="24" spans="1:2" ht="12.75" customHeight="1" x14ac:dyDescent="0.2">
      <c r="A24" s="33"/>
      <c r="B24" s="81" t="s">
        <v>95</v>
      </c>
    </row>
    <row r="25" spans="1:2" ht="12.75" customHeight="1" x14ac:dyDescent="0.2">
      <c r="A25" s="33"/>
      <c r="B25" s="81" t="s">
        <v>96</v>
      </c>
    </row>
    <row r="26" spans="1:2" ht="12.75" customHeight="1" x14ac:dyDescent="0.2">
      <c r="A26" s="33"/>
      <c r="B26" s="82" t="s">
        <v>97</v>
      </c>
    </row>
    <row r="27" spans="1:2" ht="12.75" customHeight="1" x14ac:dyDescent="0.2">
      <c r="A27" s="33"/>
      <c r="B27" s="82" t="s">
        <v>98</v>
      </c>
    </row>
    <row r="28" spans="1:2" ht="12.75" customHeight="1" x14ac:dyDescent="0.2">
      <c r="A28" s="33"/>
      <c r="B28" s="82" t="s">
        <v>99</v>
      </c>
    </row>
    <row r="29" spans="1:2" ht="12.75" customHeight="1" x14ac:dyDescent="0.2">
      <c r="A29" s="33"/>
      <c r="B29" s="82" t="s">
        <v>100</v>
      </c>
    </row>
    <row r="30" spans="1:2" ht="12.75" customHeight="1" x14ac:dyDescent="0.2">
      <c r="A30" s="33"/>
      <c r="B30" s="42"/>
    </row>
    <row r="31" spans="1:2" ht="12.75" customHeight="1" x14ac:dyDescent="0.2">
      <c r="A31" s="33"/>
      <c r="B31" s="43" t="s">
        <v>60</v>
      </c>
    </row>
    <row r="32" spans="1:2" ht="12.75" customHeight="1" x14ac:dyDescent="0.2">
      <c r="A32" s="33"/>
      <c r="B32" s="43" t="s">
        <v>61</v>
      </c>
    </row>
    <row r="33" spans="1:2" ht="12.75" customHeight="1" x14ac:dyDescent="0.2">
      <c r="A33" s="35"/>
      <c r="B33" s="40"/>
    </row>
    <row r="34" spans="1:2" ht="12.75" customHeight="1" x14ac:dyDescent="0.2">
      <c r="A34" s="31"/>
      <c r="B34" s="32"/>
    </row>
    <row r="35" spans="1:2" ht="12.75" customHeight="1" x14ac:dyDescent="0.2">
      <c r="A35" s="33"/>
      <c r="B35" s="41" t="s">
        <v>1</v>
      </c>
    </row>
    <row r="36" spans="1:2" ht="12.75" customHeight="1" x14ac:dyDescent="0.2">
      <c r="A36" s="33"/>
      <c r="B36" s="41"/>
    </row>
    <row r="37" spans="1:2" ht="12.75" customHeight="1" x14ac:dyDescent="0.2">
      <c r="A37" s="33"/>
      <c r="B37" s="42" t="s">
        <v>2</v>
      </c>
    </row>
    <row r="38" spans="1:2" ht="12.75" customHeight="1" x14ac:dyDescent="0.2">
      <c r="A38" s="33"/>
      <c r="B38" s="42" t="s">
        <v>51</v>
      </c>
    </row>
    <row r="39" spans="1:2" ht="12.75" customHeight="1" x14ac:dyDescent="0.2">
      <c r="A39" s="35"/>
      <c r="B39" s="40"/>
    </row>
    <row r="40" spans="1:2" ht="12.75" customHeight="1" x14ac:dyDescent="0.2">
      <c r="A40" s="31"/>
      <c r="B40" s="32"/>
    </row>
    <row r="41" spans="1:2" ht="12.75" customHeight="1" x14ac:dyDescent="0.2">
      <c r="A41" s="33"/>
      <c r="B41" s="41" t="s">
        <v>3</v>
      </c>
    </row>
    <row r="42" spans="1:2" ht="12.75" customHeight="1" x14ac:dyDescent="0.2">
      <c r="A42" s="33"/>
      <c r="B42" s="41"/>
    </row>
    <row r="43" spans="1:2" ht="12.75" customHeight="1" x14ac:dyDescent="0.2">
      <c r="A43" s="33"/>
      <c r="B43" s="76" t="s">
        <v>78</v>
      </c>
    </row>
    <row r="44" spans="1:2" ht="12.75" customHeight="1" x14ac:dyDescent="0.2">
      <c r="A44" s="33"/>
      <c r="B44" s="77" t="s">
        <v>79</v>
      </c>
    </row>
    <row r="45" spans="1:2" ht="12.75" customHeight="1" x14ac:dyDescent="0.2">
      <c r="A45" s="33"/>
      <c r="B45" s="77" t="s">
        <v>80</v>
      </c>
    </row>
    <row r="46" spans="1:2" ht="12.75" customHeight="1" x14ac:dyDescent="0.2">
      <c r="A46" s="35"/>
      <c r="B46" s="40"/>
    </row>
    <row r="47" spans="1:2" ht="12.75" customHeight="1" x14ac:dyDescent="0.2">
      <c r="A47" s="31"/>
      <c r="B47" s="32"/>
    </row>
    <row r="48" spans="1:2" ht="12.75" customHeight="1" x14ac:dyDescent="0.2">
      <c r="A48" s="33"/>
      <c r="B48" s="41" t="s">
        <v>4</v>
      </c>
    </row>
    <row r="49" spans="1:2" ht="12.75" customHeight="1" x14ac:dyDescent="0.2">
      <c r="A49" s="33"/>
      <c r="B49" s="41"/>
    </row>
    <row r="50" spans="1:2" ht="12.75" customHeight="1" x14ac:dyDescent="0.2">
      <c r="A50" s="33"/>
      <c r="B50" s="44" t="s">
        <v>55</v>
      </c>
    </row>
    <row r="51" spans="1:2" ht="12.75" customHeight="1" x14ac:dyDescent="0.2">
      <c r="A51" s="33"/>
      <c r="B51" s="42" t="s">
        <v>58</v>
      </c>
    </row>
    <row r="52" spans="1:2" ht="12.75" customHeight="1" x14ac:dyDescent="0.2">
      <c r="A52" s="35"/>
      <c r="B52" s="40"/>
    </row>
    <row r="53" spans="1:2" ht="12.75" customHeight="1" x14ac:dyDescent="0.2">
      <c r="A53" s="31"/>
      <c r="B53" s="32"/>
    </row>
    <row r="54" spans="1:2" ht="12.75" customHeight="1" x14ac:dyDescent="0.2">
      <c r="A54" s="33"/>
      <c r="B54" s="45" t="s">
        <v>56</v>
      </c>
    </row>
    <row r="55" spans="1:2" ht="12.75" customHeight="1" x14ac:dyDescent="0.2">
      <c r="A55" s="33"/>
      <c r="B55" s="45"/>
    </row>
    <row r="56" spans="1:2" ht="12.75" customHeight="1" x14ac:dyDescent="0.2">
      <c r="A56" s="33"/>
      <c r="B56" s="44" t="s">
        <v>57</v>
      </c>
    </row>
    <row r="57" spans="1:2" ht="12.75" customHeight="1" x14ac:dyDescent="0.2">
      <c r="A57" s="35"/>
      <c r="B57" s="40"/>
    </row>
  </sheetData>
  <phoneticPr fontId="6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39"/>
  <sheetViews>
    <sheetView workbookViewId="0">
      <selection activeCell="L66" sqref="L66"/>
    </sheetView>
  </sheetViews>
  <sheetFormatPr baseColWidth="10" defaultColWidth="14" defaultRowHeight="12.75" customHeight="1" x14ac:dyDescent="0.2"/>
  <cols>
    <col min="1" max="1" width="21.83203125" style="51" customWidth="1"/>
    <col min="2" max="2" width="12.83203125" style="51" customWidth="1"/>
    <col min="3" max="9" width="11.33203125" style="51" customWidth="1"/>
    <col min="10" max="16384" width="14" style="51"/>
  </cols>
  <sheetData>
    <row r="1" spans="1:9" ht="12.75" customHeight="1" x14ac:dyDescent="0.2">
      <c r="A1" s="1" t="s">
        <v>65</v>
      </c>
      <c r="B1" s="50"/>
      <c r="C1" s="50"/>
      <c r="D1" s="50"/>
      <c r="E1" s="50"/>
      <c r="F1" s="50"/>
      <c r="G1" s="50"/>
      <c r="H1" s="50"/>
      <c r="I1" s="50"/>
    </row>
    <row r="2" spans="1:9" ht="12.75" customHeight="1" x14ac:dyDescent="0.2">
      <c r="B2" s="52"/>
      <c r="C2" s="52"/>
      <c r="D2" s="52"/>
      <c r="E2" s="52"/>
      <c r="F2" s="52"/>
      <c r="G2" s="52"/>
      <c r="H2" s="52"/>
      <c r="I2" s="52"/>
    </row>
    <row r="3" spans="1:9" s="55" customFormat="1" x14ac:dyDescent="0.2">
      <c r="A3" s="78" t="s">
        <v>108</v>
      </c>
      <c r="B3" s="54"/>
      <c r="C3" s="54"/>
      <c r="D3" s="54"/>
      <c r="E3" s="54"/>
      <c r="F3" s="54"/>
      <c r="G3" s="54"/>
      <c r="H3" s="54"/>
      <c r="I3" s="54"/>
    </row>
    <row r="4" spans="1:9" s="55" customFormat="1" ht="13.35" customHeight="1" x14ac:dyDescent="0.2">
      <c r="A4" s="56" t="s">
        <v>69</v>
      </c>
      <c r="B4" s="54"/>
      <c r="C4" s="54"/>
      <c r="D4" s="54"/>
      <c r="E4" s="54"/>
      <c r="F4" s="54"/>
      <c r="G4" s="54"/>
      <c r="H4" s="54"/>
      <c r="I4" s="54"/>
    </row>
    <row r="5" spans="1:9" ht="12.75" customHeight="1" x14ac:dyDescent="0.2">
      <c r="A5" s="57"/>
      <c r="B5" s="57"/>
      <c r="C5" s="57"/>
      <c r="D5" s="57"/>
      <c r="E5" s="57"/>
      <c r="F5" s="57"/>
      <c r="G5" s="57"/>
      <c r="H5" s="57"/>
      <c r="I5" s="57"/>
    </row>
    <row r="6" spans="1:9" ht="12.75" customHeight="1" thickBot="1" x14ac:dyDescent="0.25">
      <c r="A6" s="87" t="s">
        <v>6</v>
      </c>
      <c r="B6" s="89" t="s">
        <v>7</v>
      </c>
      <c r="C6" s="58" t="s">
        <v>68</v>
      </c>
      <c r="D6" s="58"/>
      <c r="E6" s="58"/>
      <c r="F6" s="58"/>
      <c r="G6" s="58"/>
      <c r="H6" s="58"/>
      <c r="I6" s="59"/>
    </row>
    <row r="7" spans="1:9" ht="12.75" customHeight="1" thickBot="1" x14ac:dyDescent="0.25">
      <c r="A7" s="88"/>
      <c r="B7" s="90"/>
      <c r="C7" s="60" t="s">
        <v>8</v>
      </c>
      <c r="D7" s="60" t="s">
        <v>9</v>
      </c>
      <c r="E7" s="60" t="s">
        <v>10</v>
      </c>
      <c r="F7" s="60" t="s">
        <v>11</v>
      </c>
      <c r="G7" s="60" t="s">
        <v>12</v>
      </c>
      <c r="H7" s="60" t="s">
        <v>13</v>
      </c>
      <c r="I7" s="61" t="s">
        <v>14</v>
      </c>
    </row>
    <row r="8" spans="1:9" ht="12.75" customHeight="1" x14ac:dyDescent="0.2">
      <c r="A8" s="62"/>
      <c r="B8" s="63"/>
      <c r="C8" s="63"/>
      <c r="D8" s="63"/>
      <c r="E8" s="63"/>
      <c r="F8" s="63"/>
      <c r="G8" s="63"/>
      <c r="H8" s="63"/>
      <c r="I8" s="63"/>
    </row>
    <row r="9" spans="1:9" ht="12.75" customHeight="1" x14ac:dyDescent="0.2">
      <c r="A9" s="64" t="s">
        <v>16</v>
      </c>
      <c r="B9" s="65">
        <v>13409</v>
      </c>
      <c r="C9" s="65">
        <v>1862</v>
      </c>
      <c r="D9" s="65">
        <v>2476</v>
      </c>
      <c r="E9" s="65">
        <v>3700</v>
      </c>
      <c r="F9" s="65">
        <v>3100</v>
      </c>
      <c r="G9" s="65">
        <v>1437</v>
      </c>
      <c r="H9" s="65">
        <v>523</v>
      </c>
      <c r="I9" s="65">
        <v>311</v>
      </c>
    </row>
    <row r="10" spans="1:9" ht="12.75" customHeight="1" x14ac:dyDescent="0.2">
      <c r="A10" s="66" t="s">
        <v>17</v>
      </c>
      <c r="B10" s="65">
        <v>13865</v>
      </c>
      <c r="C10" s="65">
        <v>1164</v>
      </c>
      <c r="D10" s="65">
        <v>2057</v>
      </c>
      <c r="E10" s="65">
        <v>3759</v>
      </c>
      <c r="F10" s="65">
        <v>3586</v>
      </c>
      <c r="G10" s="65">
        <v>1658</v>
      </c>
      <c r="H10" s="65">
        <v>653</v>
      </c>
      <c r="I10" s="65">
        <v>988</v>
      </c>
    </row>
    <row r="11" spans="1:9" ht="12.75" customHeight="1" x14ac:dyDescent="0.2">
      <c r="A11" s="66" t="s">
        <v>18</v>
      </c>
      <c r="B11" s="65">
        <v>25439</v>
      </c>
      <c r="C11" s="65">
        <v>1223</v>
      </c>
      <c r="D11" s="65">
        <v>3075</v>
      </c>
      <c r="E11" s="65">
        <v>8776</v>
      </c>
      <c r="F11" s="65">
        <v>7805</v>
      </c>
      <c r="G11" s="65">
        <v>2584</v>
      </c>
      <c r="H11" s="65">
        <v>907</v>
      </c>
      <c r="I11" s="65">
        <v>1069</v>
      </c>
    </row>
    <row r="12" spans="1:9" ht="12.75" customHeight="1" x14ac:dyDescent="0.2">
      <c r="A12" s="66" t="s">
        <v>19</v>
      </c>
      <c r="B12" s="65">
        <v>23585</v>
      </c>
      <c r="C12" s="65">
        <v>1505</v>
      </c>
      <c r="D12" s="65">
        <v>3319</v>
      </c>
      <c r="E12" s="65">
        <v>7210</v>
      </c>
      <c r="F12" s="65">
        <v>7083</v>
      </c>
      <c r="G12" s="65">
        <v>2542</v>
      </c>
      <c r="H12" s="65">
        <v>960</v>
      </c>
      <c r="I12" s="65">
        <v>966</v>
      </c>
    </row>
    <row r="13" spans="1:9" ht="12.75" customHeight="1" x14ac:dyDescent="0.2">
      <c r="A13" s="66" t="s">
        <v>20</v>
      </c>
      <c r="B13" s="65">
        <v>28934</v>
      </c>
      <c r="C13" s="65">
        <v>2438</v>
      </c>
      <c r="D13" s="65">
        <v>3782</v>
      </c>
      <c r="E13" s="65">
        <v>8389</v>
      </c>
      <c r="F13" s="65">
        <v>9162</v>
      </c>
      <c r="G13" s="65">
        <v>3180</v>
      </c>
      <c r="H13" s="65">
        <v>1009</v>
      </c>
      <c r="I13" s="65">
        <v>974</v>
      </c>
    </row>
    <row r="14" spans="1:9" ht="12.75" customHeight="1" x14ac:dyDescent="0.2">
      <c r="A14" s="67" t="s">
        <v>21</v>
      </c>
      <c r="B14" s="65">
        <v>105232</v>
      </c>
      <c r="C14" s="65">
        <v>8192</v>
      </c>
      <c r="D14" s="65">
        <v>14709</v>
      </c>
      <c r="E14" s="65">
        <v>31834</v>
      </c>
      <c r="F14" s="65">
        <v>30736</v>
      </c>
      <c r="G14" s="65">
        <v>11401</v>
      </c>
      <c r="H14" s="65">
        <v>4052</v>
      </c>
      <c r="I14" s="65">
        <v>4308</v>
      </c>
    </row>
    <row r="15" spans="1:9" ht="6" customHeight="1" x14ac:dyDescent="0.2">
      <c r="A15" s="66"/>
      <c r="B15" s="65"/>
      <c r="C15" s="65"/>
      <c r="D15" s="65"/>
      <c r="E15" s="65"/>
      <c r="F15" s="65"/>
      <c r="G15" s="65"/>
      <c r="H15" s="65"/>
      <c r="I15" s="65"/>
    </row>
    <row r="16" spans="1:9" ht="12.75" customHeight="1" x14ac:dyDescent="0.2">
      <c r="A16" s="66" t="s">
        <v>22</v>
      </c>
      <c r="B16" s="65">
        <v>33400</v>
      </c>
      <c r="C16" s="65">
        <v>1701</v>
      </c>
      <c r="D16" s="65">
        <v>4158</v>
      </c>
      <c r="E16" s="65">
        <v>10588</v>
      </c>
      <c r="F16" s="65">
        <v>10658</v>
      </c>
      <c r="G16" s="65">
        <v>3571</v>
      </c>
      <c r="H16" s="65">
        <v>1523</v>
      </c>
      <c r="I16" s="65">
        <v>1201</v>
      </c>
    </row>
    <row r="17" spans="1:9" ht="12.75" customHeight="1" x14ac:dyDescent="0.2">
      <c r="A17" s="66" t="s">
        <v>23</v>
      </c>
      <c r="B17" s="65">
        <v>3606</v>
      </c>
      <c r="C17" s="65">
        <v>669</v>
      </c>
      <c r="D17" s="65">
        <v>384</v>
      </c>
      <c r="E17" s="65">
        <v>664</v>
      </c>
      <c r="F17" s="65">
        <v>881</v>
      </c>
      <c r="G17" s="65">
        <v>472</v>
      </c>
      <c r="H17" s="65">
        <v>236</v>
      </c>
      <c r="I17" s="65">
        <v>300</v>
      </c>
    </row>
    <row r="18" spans="1:9" ht="12.75" customHeight="1" x14ac:dyDescent="0.2">
      <c r="A18" s="66" t="s">
        <v>24</v>
      </c>
      <c r="B18" s="65">
        <v>6813</v>
      </c>
      <c r="C18" s="65">
        <v>335</v>
      </c>
      <c r="D18" s="65">
        <v>793</v>
      </c>
      <c r="E18" s="65">
        <v>1708</v>
      </c>
      <c r="F18" s="65">
        <v>2039</v>
      </c>
      <c r="G18" s="65">
        <v>938</v>
      </c>
      <c r="H18" s="65">
        <v>469</v>
      </c>
      <c r="I18" s="65">
        <v>531</v>
      </c>
    </row>
    <row r="19" spans="1:9" ht="12.75" customHeight="1" x14ac:dyDescent="0.2">
      <c r="A19" s="66" t="s">
        <v>25</v>
      </c>
      <c r="B19" s="65">
        <v>8738</v>
      </c>
      <c r="C19" s="65">
        <v>367</v>
      </c>
      <c r="D19" s="65">
        <v>924</v>
      </c>
      <c r="E19" s="65">
        <v>2036</v>
      </c>
      <c r="F19" s="65">
        <v>2718</v>
      </c>
      <c r="G19" s="65">
        <v>1353</v>
      </c>
      <c r="H19" s="65">
        <v>575</v>
      </c>
      <c r="I19" s="65">
        <v>765</v>
      </c>
    </row>
    <row r="20" spans="1:9" ht="12.75" customHeight="1" x14ac:dyDescent="0.2">
      <c r="A20" s="66" t="s">
        <v>26</v>
      </c>
      <c r="B20" s="65">
        <v>14754</v>
      </c>
      <c r="C20" s="65">
        <v>652</v>
      </c>
      <c r="D20" s="65">
        <v>1744</v>
      </c>
      <c r="E20" s="65">
        <v>3907</v>
      </c>
      <c r="F20" s="65">
        <v>4733</v>
      </c>
      <c r="G20" s="65">
        <v>1983</v>
      </c>
      <c r="H20" s="65">
        <v>866</v>
      </c>
      <c r="I20" s="65">
        <v>869</v>
      </c>
    </row>
    <row r="21" spans="1:9" ht="12.75" customHeight="1" x14ac:dyDescent="0.2">
      <c r="A21" s="66" t="s">
        <v>27</v>
      </c>
      <c r="B21" s="65">
        <v>4817</v>
      </c>
      <c r="C21" s="65">
        <v>166</v>
      </c>
      <c r="D21" s="65">
        <v>670</v>
      </c>
      <c r="E21" s="65">
        <v>1305</v>
      </c>
      <c r="F21" s="65">
        <v>1371</v>
      </c>
      <c r="G21" s="65">
        <v>651</v>
      </c>
      <c r="H21" s="65">
        <v>313</v>
      </c>
      <c r="I21" s="65">
        <v>341</v>
      </c>
    </row>
    <row r="22" spans="1:9" ht="12.75" customHeight="1" x14ac:dyDescent="0.2">
      <c r="A22" s="66" t="s">
        <v>28</v>
      </c>
      <c r="B22" s="65">
        <v>16245</v>
      </c>
      <c r="C22" s="65">
        <v>897</v>
      </c>
      <c r="D22" s="65">
        <v>1703</v>
      </c>
      <c r="E22" s="65">
        <v>4285</v>
      </c>
      <c r="F22" s="65">
        <v>4978</v>
      </c>
      <c r="G22" s="65">
        <v>2199</v>
      </c>
      <c r="H22" s="65">
        <v>1048</v>
      </c>
      <c r="I22" s="65">
        <v>1135</v>
      </c>
    </row>
    <row r="23" spans="1:9" ht="12.75" customHeight="1" x14ac:dyDescent="0.2">
      <c r="A23" s="66" t="s">
        <v>29</v>
      </c>
      <c r="B23" s="65">
        <v>12231</v>
      </c>
      <c r="C23" s="65">
        <v>500</v>
      </c>
      <c r="D23" s="65">
        <v>1555</v>
      </c>
      <c r="E23" s="65">
        <v>3576</v>
      </c>
      <c r="F23" s="65">
        <v>3939</v>
      </c>
      <c r="G23" s="65">
        <v>1740</v>
      </c>
      <c r="H23" s="65">
        <v>495</v>
      </c>
      <c r="I23" s="65">
        <v>426</v>
      </c>
    </row>
    <row r="24" spans="1:9" ht="12.75" customHeight="1" x14ac:dyDescent="0.2">
      <c r="A24" s="66" t="s">
        <v>30</v>
      </c>
      <c r="B24" s="65">
        <v>3273</v>
      </c>
      <c r="C24" s="65">
        <v>113</v>
      </c>
      <c r="D24" s="65">
        <v>335</v>
      </c>
      <c r="E24" s="65">
        <v>1016</v>
      </c>
      <c r="F24" s="65">
        <v>1198</v>
      </c>
      <c r="G24" s="65">
        <v>325</v>
      </c>
      <c r="H24" s="65">
        <v>143</v>
      </c>
      <c r="I24" s="65">
        <v>143</v>
      </c>
    </row>
    <row r="25" spans="1:9" ht="12.75" customHeight="1" x14ac:dyDescent="0.2">
      <c r="A25" s="66" t="s">
        <v>31</v>
      </c>
      <c r="B25" s="65">
        <v>4193</v>
      </c>
      <c r="C25" s="65">
        <v>195</v>
      </c>
      <c r="D25" s="65">
        <v>510</v>
      </c>
      <c r="E25" s="65">
        <v>1100</v>
      </c>
      <c r="F25" s="65">
        <v>1329</v>
      </c>
      <c r="G25" s="65">
        <v>565</v>
      </c>
      <c r="H25" s="65">
        <v>237</v>
      </c>
      <c r="I25" s="65">
        <v>257</v>
      </c>
    </row>
    <row r="26" spans="1:9" ht="12.75" customHeight="1" x14ac:dyDescent="0.2">
      <c r="A26" s="66" t="s">
        <v>32</v>
      </c>
      <c r="B26" s="65">
        <v>7139</v>
      </c>
      <c r="C26" s="65">
        <v>915</v>
      </c>
      <c r="D26" s="65">
        <v>984</v>
      </c>
      <c r="E26" s="65">
        <v>1543</v>
      </c>
      <c r="F26" s="65">
        <v>1829</v>
      </c>
      <c r="G26" s="65">
        <v>903</v>
      </c>
      <c r="H26" s="65">
        <v>526</v>
      </c>
      <c r="I26" s="65">
        <v>439</v>
      </c>
    </row>
    <row r="27" spans="1:9" ht="12.75" customHeight="1" x14ac:dyDescent="0.2">
      <c r="A27" s="66" t="s">
        <v>33</v>
      </c>
      <c r="B27" s="65">
        <v>12876</v>
      </c>
      <c r="C27" s="65">
        <v>893</v>
      </c>
      <c r="D27" s="65">
        <v>1535</v>
      </c>
      <c r="E27" s="65">
        <v>3381</v>
      </c>
      <c r="F27" s="65">
        <v>3417</v>
      </c>
      <c r="G27" s="65">
        <v>1728</v>
      </c>
      <c r="H27" s="65">
        <v>913</v>
      </c>
      <c r="I27" s="65">
        <v>1009</v>
      </c>
    </row>
    <row r="28" spans="1:9" ht="12.75" customHeight="1" x14ac:dyDescent="0.2">
      <c r="A28" s="66" t="s">
        <v>34</v>
      </c>
      <c r="B28" s="65">
        <v>5800</v>
      </c>
      <c r="C28" s="65">
        <v>212</v>
      </c>
      <c r="D28" s="65">
        <v>589</v>
      </c>
      <c r="E28" s="65">
        <v>1610</v>
      </c>
      <c r="F28" s="65">
        <v>1639</v>
      </c>
      <c r="G28" s="65">
        <v>830</v>
      </c>
      <c r="H28" s="65">
        <v>551</v>
      </c>
      <c r="I28" s="65">
        <v>369</v>
      </c>
    </row>
    <row r="29" spans="1:9" ht="12.75" customHeight="1" x14ac:dyDescent="0.2">
      <c r="A29" s="66" t="s">
        <v>35</v>
      </c>
      <c r="B29" s="65">
        <v>8181</v>
      </c>
      <c r="C29" s="65">
        <v>430</v>
      </c>
      <c r="D29" s="65">
        <v>887</v>
      </c>
      <c r="E29" s="65">
        <v>2255</v>
      </c>
      <c r="F29" s="65">
        <v>2572</v>
      </c>
      <c r="G29" s="65">
        <v>1090</v>
      </c>
      <c r="H29" s="65">
        <v>455</v>
      </c>
      <c r="I29" s="65">
        <v>492</v>
      </c>
    </row>
    <row r="30" spans="1:9" ht="12.75" customHeight="1" x14ac:dyDescent="0.2">
      <c r="A30" s="66" t="s">
        <v>36</v>
      </c>
      <c r="B30" s="65">
        <v>24248</v>
      </c>
      <c r="C30" s="65">
        <v>2902</v>
      </c>
      <c r="D30" s="65">
        <v>2896</v>
      </c>
      <c r="E30" s="65">
        <v>5719</v>
      </c>
      <c r="F30" s="65">
        <v>6292</v>
      </c>
      <c r="G30" s="65">
        <v>3163</v>
      </c>
      <c r="H30" s="65">
        <v>1584</v>
      </c>
      <c r="I30" s="65">
        <v>1692</v>
      </c>
    </row>
    <row r="31" spans="1:9" ht="12.75" customHeight="1" x14ac:dyDescent="0.2">
      <c r="A31" s="66" t="s">
        <v>37</v>
      </c>
      <c r="B31" s="65">
        <v>4561</v>
      </c>
      <c r="C31" s="65">
        <v>220</v>
      </c>
      <c r="D31" s="65">
        <v>673</v>
      </c>
      <c r="E31" s="65">
        <v>1436</v>
      </c>
      <c r="F31" s="65">
        <v>1376</v>
      </c>
      <c r="G31" s="65">
        <v>474</v>
      </c>
      <c r="H31" s="65">
        <v>223</v>
      </c>
      <c r="I31" s="65">
        <v>159</v>
      </c>
    </row>
    <row r="32" spans="1:9" ht="12.75" customHeight="1" x14ac:dyDescent="0.2">
      <c r="A32" s="66" t="s">
        <v>38</v>
      </c>
      <c r="B32" s="65">
        <v>14901</v>
      </c>
      <c r="C32" s="65">
        <v>462</v>
      </c>
      <c r="D32" s="65">
        <v>1451</v>
      </c>
      <c r="E32" s="65">
        <v>4033</v>
      </c>
      <c r="F32" s="65">
        <v>4499</v>
      </c>
      <c r="G32" s="65">
        <v>2450</v>
      </c>
      <c r="H32" s="65">
        <v>1152</v>
      </c>
      <c r="I32" s="65">
        <v>854</v>
      </c>
    </row>
    <row r="33" spans="1:9" ht="12.75" customHeight="1" x14ac:dyDescent="0.2">
      <c r="A33" s="66" t="s">
        <v>39</v>
      </c>
      <c r="B33" s="65">
        <v>17368</v>
      </c>
      <c r="C33" s="65">
        <v>685</v>
      </c>
      <c r="D33" s="65">
        <v>2356</v>
      </c>
      <c r="E33" s="65">
        <v>5118</v>
      </c>
      <c r="F33" s="65">
        <v>5248</v>
      </c>
      <c r="G33" s="65">
        <v>2210</v>
      </c>
      <c r="H33" s="65">
        <v>941</v>
      </c>
      <c r="I33" s="65">
        <v>810</v>
      </c>
    </row>
    <row r="34" spans="1:9" ht="12.75" customHeight="1" x14ac:dyDescent="0.2">
      <c r="A34" s="67" t="s">
        <v>40</v>
      </c>
      <c r="B34" s="65">
        <v>203144</v>
      </c>
      <c r="C34" s="65">
        <v>12314</v>
      </c>
      <c r="D34" s="65">
        <v>24147</v>
      </c>
      <c r="E34" s="65">
        <v>55280</v>
      </c>
      <c r="F34" s="65">
        <v>60716</v>
      </c>
      <c r="G34" s="65">
        <v>26645</v>
      </c>
      <c r="H34" s="65">
        <v>12250</v>
      </c>
      <c r="I34" s="65">
        <v>11792</v>
      </c>
    </row>
    <row r="35" spans="1:9" ht="6" customHeight="1" x14ac:dyDescent="0.2">
      <c r="A35" s="66"/>
      <c r="B35" s="68"/>
      <c r="C35" s="68"/>
      <c r="D35" s="68"/>
      <c r="E35" s="68"/>
      <c r="F35" s="68"/>
      <c r="G35" s="68"/>
      <c r="H35" s="68"/>
      <c r="I35" s="68"/>
    </row>
    <row r="36" spans="1:9" ht="12.75" customHeight="1" x14ac:dyDescent="0.2">
      <c r="A36" s="67" t="s">
        <v>41</v>
      </c>
      <c r="B36" s="68">
        <v>308376</v>
      </c>
      <c r="C36" s="68">
        <v>20506</v>
      </c>
      <c r="D36" s="68">
        <v>38856</v>
      </c>
      <c r="E36" s="68">
        <v>87114</v>
      </c>
      <c r="F36" s="68">
        <v>91452</v>
      </c>
      <c r="G36" s="68">
        <v>38046</v>
      </c>
      <c r="H36" s="68">
        <v>16302</v>
      </c>
      <c r="I36" s="68">
        <v>16100</v>
      </c>
    </row>
    <row r="37" spans="1:9" ht="6" customHeight="1" x14ac:dyDescent="0.2">
      <c r="A37" s="69" t="s">
        <v>63</v>
      </c>
      <c r="B37" s="70"/>
      <c r="C37" s="70"/>
      <c r="D37" s="70"/>
      <c r="E37" s="70"/>
      <c r="F37" s="70"/>
      <c r="G37" s="70"/>
      <c r="H37" s="70"/>
      <c r="I37" s="70"/>
    </row>
    <row r="38" spans="1:9" s="75" customFormat="1" ht="12.75" customHeight="1" x14ac:dyDescent="0.2">
      <c r="A38" s="74" t="s">
        <v>67</v>
      </c>
    </row>
    <row r="39" spans="1:9" ht="11.25" x14ac:dyDescent="0.2"/>
  </sheetData>
  <mergeCells count="2">
    <mergeCell ref="A6:A7"/>
    <mergeCell ref="B6:B7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39"/>
  <sheetViews>
    <sheetView showGridLines="0" workbookViewId="0">
      <selection activeCell="D44" sqref="D44"/>
    </sheetView>
  </sheetViews>
  <sheetFormatPr baseColWidth="10" defaultColWidth="14" defaultRowHeight="12.75" customHeight="1" x14ac:dyDescent="0.2"/>
  <cols>
    <col min="1" max="1" width="21.83203125" style="51" customWidth="1"/>
    <col min="2" max="2" width="12.83203125" style="51" customWidth="1"/>
    <col min="3" max="9" width="11.33203125" style="51" customWidth="1"/>
    <col min="10" max="16384" width="14" style="51"/>
  </cols>
  <sheetData>
    <row r="1" spans="1:9" ht="12.75" customHeight="1" x14ac:dyDescent="0.2">
      <c r="A1" s="1" t="s">
        <v>65</v>
      </c>
      <c r="B1" s="50"/>
      <c r="C1" s="50"/>
      <c r="D1" s="50"/>
      <c r="E1" s="50"/>
      <c r="F1" s="50"/>
      <c r="G1" s="50"/>
      <c r="H1" s="50"/>
      <c r="I1" s="50"/>
    </row>
    <row r="2" spans="1:9" ht="12.75" customHeight="1" x14ac:dyDescent="0.2">
      <c r="B2" s="52"/>
      <c r="C2" s="52"/>
      <c r="D2" s="52"/>
      <c r="E2" s="52"/>
      <c r="F2" s="52"/>
      <c r="G2" s="52"/>
      <c r="H2" s="52"/>
      <c r="I2" s="52"/>
    </row>
    <row r="3" spans="1:9" s="55" customFormat="1" x14ac:dyDescent="0.2">
      <c r="A3" s="78" t="s">
        <v>107</v>
      </c>
      <c r="B3" s="54"/>
      <c r="C3" s="54"/>
      <c r="D3" s="54"/>
      <c r="E3" s="54"/>
      <c r="F3" s="54"/>
      <c r="G3" s="54"/>
      <c r="H3" s="54"/>
      <c r="I3" s="54"/>
    </row>
    <row r="4" spans="1:9" s="55" customFormat="1" ht="13.35" customHeight="1" x14ac:dyDescent="0.2">
      <c r="A4" s="56" t="s">
        <v>69</v>
      </c>
      <c r="B4" s="54"/>
      <c r="C4" s="54"/>
      <c r="D4" s="54"/>
      <c r="E4" s="54"/>
      <c r="F4" s="54"/>
      <c r="G4" s="54"/>
      <c r="H4" s="54"/>
      <c r="I4" s="54"/>
    </row>
    <row r="5" spans="1:9" ht="12.75" customHeight="1" x14ac:dyDescent="0.2">
      <c r="A5" s="57"/>
      <c r="B5" s="57"/>
      <c r="C5" s="57"/>
      <c r="D5" s="57"/>
      <c r="E5" s="57"/>
      <c r="F5" s="57"/>
      <c r="G5" s="57"/>
      <c r="H5" s="57"/>
      <c r="I5" s="57"/>
    </row>
    <row r="6" spans="1:9" ht="12.75" customHeight="1" thickBot="1" x14ac:dyDescent="0.25">
      <c r="A6" s="87" t="s">
        <v>6</v>
      </c>
      <c r="B6" s="89" t="s">
        <v>7</v>
      </c>
      <c r="C6" s="58" t="s">
        <v>68</v>
      </c>
      <c r="D6" s="58"/>
      <c r="E6" s="58"/>
      <c r="F6" s="58"/>
      <c r="G6" s="58"/>
      <c r="H6" s="58"/>
      <c r="I6" s="59"/>
    </row>
    <row r="7" spans="1:9" ht="12.75" customHeight="1" thickBot="1" x14ac:dyDescent="0.25">
      <c r="A7" s="88"/>
      <c r="B7" s="90"/>
      <c r="C7" s="60" t="s">
        <v>8</v>
      </c>
      <c r="D7" s="60" t="s">
        <v>9</v>
      </c>
      <c r="E7" s="60" t="s">
        <v>10</v>
      </c>
      <c r="F7" s="60" t="s">
        <v>11</v>
      </c>
      <c r="G7" s="60" t="s">
        <v>12</v>
      </c>
      <c r="H7" s="60" t="s">
        <v>13</v>
      </c>
      <c r="I7" s="61" t="s">
        <v>14</v>
      </c>
    </row>
    <row r="8" spans="1:9" ht="12.75" customHeight="1" x14ac:dyDescent="0.2">
      <c r="A8" s="62"/>
      <c r="B8" s="63"/>
      <c r="C8" s="63"/>
      <c r="D8" s="63"/>
      <c r="E8" s="63"/>
      <c r="F8" s="63"/>
      <c r="G8" s="63"/>
      <c r="H8" s="63"/>
      <c r="I8" s="63"/>
    </row>
    <row r="9" spans="1:9" ht="12.75" customHeight="1" x14ac:dyDescent="0.2">
      <c r="A9" s="64" t="s">
        <v>16</v>
      </c>
      <c r="B9" s="65">
        <v>12889</v>
      </c>
      <c r="C9" s="65">
        <v>1750</v>
      </c>
      <c r="D9" s="65">
        <v>2228</v>
      </c>
      <c r="E9" s="65">
        <v>3611</v>
      </c>
      <c r="F9" s="65">
        <v>3043</v>
      </c>
      <c r="G9" s="65">
        <v>1424</v>
      </c>
      <c r="H9" s="65">
        <v>520</v>
      </c>
      <c r="I9" s="65">
        <v>313</v>
      </c>
    </row>
    <row r="10" spans="1:9" ht="12.75" customHeight="1" x14ac:dyDescent="0.2">
      <c r="A10" s="66" t="s">
        <v>17</v>
      </c>
      <c r="B10" s="65">
        <v>13771</v>
      </c>
      <c r="C10" s="65">
        <v>1163</v>
      </c>
      <c r="D10" s="65">
        <v>2050</v>
      </c>
      <c r="E10" s="65">
        <v>3751</v>
      </c>
      <c r="F10" s="65">
        <v>3557</v>
      </c>
      <c r="G10" s="65">
        <v>1621</v>
      </c>
      <c r="H10" s="65">
        <v>648</v>
      </c>
      <c r="I10" s="65">
        <v>981</v>
      </c>
    </row>
    <row r="11" spans="1:9" ht="12.75" customHeight="1" x14ac:dyDescent="0.2">
      <c r="A11" s="66" t="s">
        <v>18</v>
      </c>
      <c r="B11" s="65">
        <v>25313</v>
      </c>
      <c r="C11" s="65">
        <v>1166</v>
      </c>
      <c r="D11" s="65">
        <v>3087</v>
      </c>
      <c r="E11" s="65">
        <v>8717</v>
      </c>
      <c r="F11" s="65">
        <v>7827</v>
      </c>
      <c r="G11" s="65">
        <v>2558</v>
      </c>
      <c r="H11" s="65">
        <v>898</v>
      </c>
      <c r="I11" s="65">
        <v>1060</v>
      </c>
    </row>
    <row r="12" spans="1:9" ht="12.75" customHeight="1" x14ac:dyDescent="0.2">
      <c r="A12" s="66" t="s">
        <v>19</v>
      </c>
      <c r="B12" s="65">
        <v>23506</v>
      </c>
      <c r="C12" s="65">
        <v>1496</v>
      </c>
      <c r="D12" s="65">
        <v>3297</v>
      </c>
      <c r="E12" s="65">
        <v>7194</v>
      </c>
      <c r="F12" s="65">
        <v>7057</v>
      </c>
      <c r="G12" s="65">
        <v>2541</v>
      </c>
      <c r="H12" s="65">
        <v>958</v>
      </c>
      <c r="I12" s="65">
        <v>963</v>
      </c>
    </row>
    <row r="13" spans="1:9" ht="12.75" customHeight="1" x14ac:dyDescent="0.2">
      <c r="A13" s="66" t="s">
        <v>20</v>
      </c>
      <c r="B13" s="65">
        <v>28856</v>
      </c>
      <c r="C13" s="65">
        <v>2476</v>
      </c>
      <c r="D13" s="65">
        <v>3766</v>
      </c>
      <c r="E13" s="65">
        <v>8370</v>
      </c>
      <c r="F13" s="65">
        <v>9137</v>
      </c>
      <c r="G13" s="65">
        <v>3136</v>
      </c>
      <c r="H13" s="65">
        <v>997</v>
      </c>
      <c r="I13" s="65">
        <v>974</v>
      </c>
    </row>
    <row r="14" spans="1:9" ht="12.75" customHeight="1" x14ac:dyDescent="0.2">
      <c r="A14" s="67" t="s">
        <v>21</v>
      </c>
      <c r="B14" s="65">
        <v>104335</v>
      </c>
      <c r="C14" s="65">
        <v>8051</v>
      </c>
      <c r="D14" s="65">
        <v>14428</v>
      </c>
      <c r="E14" s="65">
        <v>31643</v>
      </c>
      <c r="F14" s="65">
        <v>30621</v>
      </c>
      <c r="G14" s="65">
        <v>11280</v>
      </c>
      <c r="H14" s="65">
        <v>4021</v>
      </c>
      <c r="I14" s="65">
        <v>4291</v>
      </c>
    </row>
    <row r="15" spans="1:9" ht="6" customHeight="1" x14ac:dyDescent="0.2">
      <c r="A15" s="66"/>
      <c r="B15" s="65"/>
      <c r="C15" s="65"/>
      <c r="D15" s="65"/>
      <c r="E15" s="65"/>
      <c r="F15" s="65"/>
      <c r="G15" s="65"/>
      <c r="H15" s="65"/>
      <c r="I15" s="65"/>
    </row>
    <row r="16" spans="1:9" ht="12.75" customHeight="1" x14ac:dyDescent="0.2">
      <c r="A16" s="66" t="s">
        <v>22</v>
      </c>
      <c r="B16" s="65">
        <v>33384</v>
      </c>
      <c r="C16" s="65">
        <v>1704</v>
      </c>
      <c r="D16" s="65">
        <v>4182</v>
      </c>
      <c r="E16" s="65">
        <v>10584</v>
      </c>
      <c r="F16" s="65">
        <v>10641</v>
      </c>
      <c r="G16" s="65">
        <v>3559</v>
      </c>
      <c r="H16" s="65">
        <v>1513</v>
      </c>
      <c r="I16" s="65">
        <v>1201</v>
      </c>
    </row>
    <row r="17" spans="1:9" ht="12.75" customHeight="1" x14ac:dyDescent="0.2">
      <c r="A17" s="66" t="s">
        <v>23</v>
      </c>
      <c r="B17" s="65">
        <v>3595</v>
      </c>
      <c r="C17" s="65">
        <v>669</v>
      </c>
      <c r="D17" s="65">
        <v>386</v>
      </c>
      <c r="E17" s="65">
        <v>665</v>
      </c>
      <c r="F17" s="65">
        <v>876</v>
      </c>
      <c r="G17" s="65">
        <v>469</v>
      </c>
      <c r="H17" s="65">
        <v>233</v>
      </c>
      <c r="I17" s="65">
        <v>297</v>
      </c>
    </row>
    <row r="18" spans="1:9" ht="12.75" customHeight="1" x14ac:dyDescent="0.2">
      <c r="A18" s="66" t="s">
        <v>24</v>
      </c>
      <c r="B18" s="65">
        <v>6798</v>
      </c>
      <c r="C18" s="65">
        <v>335</v>
      </c>
      <c r="D18" s="65">
        <v>793</v>
      </c>
      <c r="E18" s="65">
        <v>1706</v>
      </c>
      <c r="F18" s="65">
        <v>2036</v>
      </c>
      <c r="G18" s="65">
        <v>934</v>
      </c>
      <c r="H18" s="65">
        <v>468</v>
      </c>
      <c r="I18" s="65">
        <v>526</v>
      </c>
    </row>
    <row r="19" spans="1:9" ht="12.75" customHeight="1" x14ac:dyDescent="0.2">
      <c r="A19" s="66" t="s">
        <v>25</v>
      </c>
      <c r="B19" s="65">
        <v>8721</v>
      </c>
      <c r="C19" s="65">
        <v>368</v>
      </c>
      <c r="D19" s="65">
        <v>924</v>
      </c>
      <c r="E19" s="65">
        <v>2038</v>
      </c>
      <c r="F19" s="65">
        <v>2721</v>
      </c>
      <c r="G19" s="65">
        <v>1347</v>
      </c>
      <c r="H19" s="65">
        <v>566</v>
      </c>
      <c r="I19" s="65">
        <v>757</v>
      </c>
    </row>
    <row r="20" spans="1:9" ht="12.75" customHeight="1" x14ac:dyDescent="0.2">
      <c r="A20" s="66" t="s">
        <v>26</v>
      </c>
      <c r="B20" s="65">
        <v>14630</v>
      </c>
      <c r="C20" s="65">
        <v>651</v>
      </c>
      <c r="D20" s="65">
        <v>1741</v>
      </c>
      <c r="E20" s="65">
        <v>3878</v>
      </c>
      <c r="F20" s="65">
        <v>4696</v>
      </c>
      <c r="G20" s="65">
        <v>1947</v>
      </c>
      <c r="H20" s="65">
        <v>857</v>
      </c>
      <c r="I20" s="65">
        <v>860</v>
      </c>
    </row>
    <row r="21" spans="1:9" ht="12.75" customHeight="1" x14ac:dyDescent="0.2">
      <c r="A21" s="66" t="s">
        <v>27</v>
      </c>
      <c r="B21" s="65">
        <v>4799</v>
      </c>
      <c r="C21" s="65">
        <v>166</v>
      </c>
      <c r="D21" s="65">
        <v>668</v>
      </c>
      <c r="E21" s="65">
        <v>1302</v>
      </c>
      <c r="F21" s="65">
        <v>1366</v>
      </c>
      <c r="G21" s="65">
        <v>647</v>
      </c>
      <c r="H21" s="65">
        <v>312</v>
      </c>
      <c r="I21" s="65">
        <v>338</v>
      </c>
    </row>
    <row r="22" spans="1:9" ht="12.75" customHeight="1" x14ac:dyDescent="0.2">
      <c r="A22" s="66" t="s">
        <v>28</v>
      </c>
      <c r="B22" s="65">
        <v>16001</v>
      </c>
      <c r="C22" s="65">
        <v>840</v>
      </c>
      <c r="D22" s="65">
        <v>1668</v>
      </c>
      <c r="E22" s="65">
        <v>4209</v>
      </c>
      <c r="F22" s="65">
        <v>4962</v>
      </c>
      <c r="G22" s="65">
        <v>2174</v>
      </c>
      <c r="H22" s="65">
        <v>1018</v>
      </c>
      <c r="I22" s="65">
        <v>1130</v>
      </c>
    </row>
    <row r="23" spans="1:9" ht="12.75" customHeight="1" x14ac:dyDescent="0.2">
      <c r="A23" s="66" t="s">
        <v>29</v>
      </c>
      <c r="B23" s="65">
        <v>12231</v>
      </c>
      <c r="C23" s="65">
        <v>500</v>
      </c>
      <c r="D23" s="65">
        <v>1555</v>
      </c>
      <c r="E23" s="65">
        <v>3572</v>
      </c>
      <c r="F23" s="65">
        <v>3942</v>
      </c>
      <c r="G23" s="65">
        <v>1740</v>
      </c>
      <c r="H23" s="65">
        <v>497</v>
      </c>
      <c r="I23" s="65">
        <v>425</v>
      </c>
    </row>
    <row r="24" spans="1:9" ht="12.75" customHeight="1" x14ac:dyDescent="0.2">
      <c r="A24" s="66" t="s">
        <v>30</v>
      </c>
      <c r="B24" s="65">
        <v>3241</v>
      </c>
      <c r="C24" s="65">
        <v>113</v>
      </c>
      <c r="D24" s="65">
        <v>334</v>
      </c>
      <c r="E24" s="65">
        <v>991</v>
      </c>
      <c r="F24" s="65">
        <v>1192</v>
      </c>
      <c r="G24" s="65">
        <v>325</v>
      </c>
      <c r="H24" s="65">
        <v>143</v>
      </c>
      <c r="I24" s="65">
        <v>143</v>
      </c>
    </row>
    <row r="25" spans="1:9" ht="12.75" customHeight="1" x14ac:dyDescent="0.2">
      <c r="A25" s="66" t="s">
        <v>31</v>
      </c>
      <c r="B25" s="65">
        <v>4177</v>
      </c>
      <c r="C25" s="65">
        <v>190</v>
      </c>
      <c r="D25" s="65">
        <v>508</v>
      </c>
      <c r="E25" s="65">
        <v>1098</v>
      </c>
      <c r="F25" s="65">
        <v>1328</v>
      </c>
      <c r="G25" s="65">
        <v>562</v>
      </c>
      <c r="H25" s="65">
        <v>237</v>
      </c>
      <c r="I25" s="65">
        <v>254</v>
      </c>
    </row>
    <row r="26" spans="1:9" ht="12.75" customHeight="1" x14ac:dyDescent="0.2">
      <c r="A26" s="66" t="s">
        <v>32</v>
      </c>
      <c r="B26" s="65">
        <v>7110</v>
      </c>
      <c r="C26" s="65">
        <v>904</v>
      </c>
      <c r="D26" s="65">
        <v>983</v>
      </c>
      <c r="E26" s="65">
        <v>1541</v>
      </c>
      <c r="F26" s="65">
        <v>1827</v>
      </c>
      <c r="G26" s="65">
        <v>894</v>
      </c>
      <c r="H26" s="65">
        <v>526</v>
      </c>
      <c r="I26" s="65">
        <v>435</v>
      </c>
    </row>
    <row r="27" spans="1:9" ht="12.75" customHeight="1" x14ac:dyDescent="0.2">
      <c r="A27" s="66" t="s">
        <v>33</v>
      </c>
      <c r="B27" s="65">
        <v>12752</v>
      </c>
      <c r="C27" s="65">
        <v>852</v>
      </c>
      <c r="D27" s="65">
        <v>1531</v>
      </c>
      <c r="E27" s="65">
        <v>3369</v>
      </c>
      <c r="F27" s="65">
        <v>3393</v>
      </c>
      <c r="G27" s="65">
        <v>1701</v>
      </c>
      <c r="H27" s="65">
        <v>908</v>
      </c>
      <c r="I27" s="65">
        <v>998</v>
      </c>
    </row>
    <row r="28" spans="1:9" ht="12.75" customHeight="1" x14ac:dyDescent="0.2">
      <c r="A28" s="66" t="s">
        <v>34</v>
      </c>
      <c r="B28" s="65">
        <v>5789</v>
      </c>
      <c r="C28" s="65">
        <v>212</v>
      </c>
      <c r="D28" s="65">
        <v>589</v>
      </c>
      <c r="E28" s="65">
        <v>1607</v>
      </c>
      <c r="F28" s="65">
        <v>1637</v>
      </c>
      <c r="G28" s="65">
        <v>826</v>
      </c>
      <c r="H28" s="65">
        <v>549</v>
      </c>
      <c r="I28" s="65">
        <v>369</v>
      </c>
    </row>
    <row r="29" spans="1:9" ht="12.75" customHeight="1" x14ac:dyDescent="0.2">
      <c r="A29" s="66" t="s">
        <v>35</v>
      </c>
      <c r="B29" s="65">
        <v>8180</v>
      </c>
      <c r="C29" s="65">
        <v>429</v>
      </c>
      <c r="D29" s="65">
        <v>885</v>
      </c>
      <c r="E29" s="65">
        <v>2256</v>
      </c>
      <c r="F29" s="65">
        <v>2572</v>
      </c>
      <c r="G29" s="65">
        <v>1092</v>
      </c>
      <c r="H29" s="65">
        <v>454</v>
      </c>
      <c r="I29" s="65">
        <v>492</v>
      </c>
    </row>
    <row r="30" spans="1:9" ht="12.75" customHeight="1" x14ac:dyDescent="0.2">
      <c r="A30" s="66" t="s">
        <v>36</v>
      </c>
      <c r="B30" s="65">
        <v>24171</v>
      </c>
      <c r="C30" s="65">
        <v>2894</v>
      </c>
      <c r="D30" s="65">
        <v>2887</v>
      </c>
      <c r="E30" s="65">
        <v>5710</v>
      </c>
      <c r="F30" s="65">
        <v>6288</v>
      </c>
      <c r="G30" s="65">
        <v>3155</v>
      </c>
      <c r="H30" s="65">
        <v>1566</v>
      </c>
      <c r="I30" s="65">
        <v>1671</v>
      </c>
    </row>
    <row r="31" spans="1:9" ht="12.75" customHeight="1" x14ac:dyDescent="0.2">
      <c r="A31" s="66" t="s">
        <v>37</v>
      </c>
      <c r="B31" s="65">
        <v>4551</v>
      </c>
      <c r="C31" s="65">
        <v>221</v>
      </c>
      <c r="D31" s="65">
        <v>674</v>
      </c>
      <c r="E31" s="65">
        <v>1411</v>
      </c>
      <c r="F31" s="65">
        <v>1388</v>
      </c>
      <c r="G31" s="65">
        <v>474</v>
      </c>
      <c r="H31" s="65">
        <v>224</v>
      </c>
      <c r="I31" s="65">
        <v>159</v>
      </c>
    </row>
    <row r="32" spans="1:9" ht="12.75" customHeight="1" x14ac:dyDescent="0.2">
      <c r="A32" s="66" t="s">
        <v>38</v>
      </c>
      <c r="B32" s="65">
        <v>14749</v>
      </c>
      <c r="C32" s="65">
        <v>437</v>
      </c>
      <c r="D32" s="65">
        <v>1448</v>
      </c>
      <c r="E32" s="65">
        <v>4001</v>
      </c>
      <c r="F32" s="65">
        <v>4462</v>
      </c>
      <c r="G32" s="65">
        <v>2405</v>
      </c>
      <c r="H32" s="65">
        <v>1145</v>
      </c>
      <c r="I32" s="65">
        <v>851</v>
      </c>
    </row>
    <row r="33" spans="1:9" ht="12.75" customHeight="1" x14ac:dyDescent="0.2">
      <c r="A33" s="66" t="s">
        <v>39</v>
      </c>
      <c r="B33" s="65">
        <v>17330</v>
      </c>
      <c r="C33" s="65">
        <v>685</v>
      </c>
      <c r="D33" s="65">
        <v>2335</v>
      </c>
      <c r="E33" s="65">
        <v>5111</v>
      </c>
      <c r="F33" s="65">
        <v>5260</v>
      </c>
      <c r="G33" s="65">
        <v>2188</v>
      </c>
      <c r="H33" s="65">
        <v>941</v>
      </c>
      <c r="I33" s="65">
        <v>810</v>
      </c>
    </row>
    <row r="34" spans="1:9" ht="12.75" customHeight="1" x14ac:dyDescent="0.2">
      <c r="A34" s="67" t="s">
        <v>40</v>
      </c>
      <c r="B34" s="65">
        <v>202209</v>
      </c>
      <c r="C34" s="65">
        <v>12170</v>
      </c>
      <c r="D34" s="65">
        <v>24091</v>
      </c>
      <c r="E34" s="65">
        <v>55049</v>
      </c>
      <c r="F34" s="65">
        <v>60587</v>
      </c>
      <c r="G34" s="65">
        <v>26439</v>
      </c>
      <c r="H34" s="65">
        <v>12157</v>
      </c>
      <c r="I34" s="65">
        <v>11716</v>
      </c>
    </row>
    <row r="35" spans="1:9" ht="6" customHeight="1" x14ac:dyDescent="0.2">
      <c r="A35" s="66"/>
      <c r="B35" s="68"/>
      <c r="C35" s="68"/>
      <c r="D35" s="68"/>
      <c r="E35" s="68"/>
      <c r="F35" s="68"/>
      <c r="G35" s="68"/>
      <c r="H35" s="68"/>
      <c r="I35" s="68"/>
    </row>
    <row r="36" spans="1:9" ht="12.75" customHeight="1" x14ac:dyDescent="0.2">
      <c r="A36" s="67" t="s">
        <v>41</v>
      </c>
      <c r="B36" s="68">
        <v>306544</v>
      </c>
      <c r="C36" s="68">
        <v>20221</v>
      </c>
      <c r="D36" s="68">
        <v>38519</v>
      </c>
      <c r="E36" s="68">
        <v>86692</v>
      </c>
      <c r="F36" s="68">
        <v>91208</v>
      </c>
      <c r="G36" s="68">
        <v>37719</v>
      </c>
      <c r="H36" s="68">
        <v>16178</v>
      </c>
      <c r="I36" s="68">
        <v>16007</v>
      </c>
    </row>
    <row r="37" spans="1:9" ht="6" customHeight="1" x14ac:dyDescent="0.2">
      <c r="A37" s="69" t="s">
        <v>63</v>
      </c>
      <c r="B37" s="70"/>
      <c r="C37" s="70"/>
      <c r="D37" s="70"/>
      <c r="E37" s="70"/>
      <c r="F37" s="70"/>
      <c r="G37" s="70"/>
      <c r="H37" s="70"/>
      <c r="I37" s="70"/>
    </row>
    <row r="38" spans="1:9" s="75" customFormat="1" ht="12.75" customHeight="1" x14ac:dyDescent="0.2">
      <c r="A38" s="74" t="s">
        <v>67</v>
      </c>
    </row>
    <row r="39" spans="1:9" ht="11.25" x14ac:dyDescent="0.2"/>
  </sheetData>
  <mergeCells count="2">
    <mergeCell ref="A6:A7"/>
    <mergeCell ref="B6:B7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42"/>
  <sheetViews>
    <sheetView workbookViewId="0">
      <selection activeCell="A6" sqref="A6:I41"/>
    </sheetView>
  </sheetViews>
  <sheetFormatPr baseColWidth="10" defaultColWidth="14" defaultRowHeight="12.75" customHeight="1" x14ac:dyDescent="0.2"/>
  <cols>
    <col min="1" max="1" width="21.83203125" style="51" customWidth="1"/>
    <col min="2" max="2" width="12.83203125" style="51" customWidth="1"/>
    <col min="3" max="9" width="11.83203125" style="51" customWidth="1"/>
    <col min="10" max="16384" width="14" style="51"/>
  </cols>
  <sheetData>
    <row r="1" spans="1:9" ht="12.75" customHeight="1" x14ac:dyDescent="0.2">
      <c r="A1" s="1" t="s">
        <v>65</v>
      </c>
      <c r="B1" s="50"/>
      <c r="C1" s="50"/>
      <c r="D1" s="50"/>
      <c r="E1" s="50"/>
      <c r="F1" s="50"/>
      <c r="G1" s="50"/>
      <c r="H1" s="50"/>
      <c r="I1" s="50"/>
    </row>
    <row r="2" spans="1:9" ht="12.75" customHeight="1" x14ac:dyDescent="0.2">
      <c r="B2" s="52"/>
      <c r="C2" s="52"/>
      <c r="D2" s="52"/>
      <c r="E2" s="52"/>
      <c r="F2" s="52"/>
      <c r="G2" s="52"/>
      <c r="H2" s="52"/>
      <c r="I2" s="52"/>
    </row>
    <row r="3" spans="1:9" s="55" customFormat="1" x14ac:dyDescent="0.2">
      <c r="A3" s="78" t="s">
        <v>106</v>
      </c>
      <c r="B3" s="54"/>
      <c r="C3" s="54"/>
      <c r="D3" s="54"/>
      <c r="E3" s="54"/>
      <c r="F3" s="54"/>
      <c r="G3" s="54"/>
      <c r="H3" s="54"/>
      <c r="I3" s="54"/>
    </row>
    <row r="4" spans="1:9" s="55" customFormat="1" ht="13.35" customHeight="1" x14ac:dyDescent="0.2">
      <c r="A4" s="56" t="s">
        <v>69</v>
      </c>
      <c r="B4" s="54"/>
      <c r="C4" s="54"/>
      <c r="D4" s="54"/>
      <c r="E4" s="54"/>
      <c r="F4" s="54"/>
      <c r="G4" s="54"/>
      <c r="H4" s="54"/>
      <c r="I4" s="54"/>
    </row>
    <row r="5" spans="1:9" ht="12.75" customHeight="1" x14ac:dyDescent="0.2">
      <c r="A5" s="57"/>
      <c r="B5" s="57"/>
      <c r="C5" s="57"/>
      <c r="D5" s="57"/>
      <c r="E5" s="57"/>
      <c r="F5" s="57"/>
      <c r="G5" s="57"/>
      <c r="H5" s="57"/>
      <c r="I5" s="57"/>
    </row>
    <row r="6" spans="1:9" ht="12.75" customHeight="1" thickBot="1" x14ac:dyDescent="0.25">
      <c r="A6" s="87" t="s">
        <v>6</v>
      </c>
      <c r="B6" s="89" t="s">
        <v>82</v>
      </c>
      <c r="C6" s="58" t="s">
        <v>68</v>
      </c>
      <c r="D6" s="58"/>
      <c r="E6" s="58"/>
      <c r="F6" s="58"/>
      <c r="G6" s="58"/>
      <c r="H6" s="58"/>
      <c r="I6" s="59"/>
    </row>
    <row r="7" spans="1:9" ht="12.75" customHeight="1" thickBot="1" x14ac:dyDescent="0.25">
      <c r="A7" s="88"/>
      <c r="B7" s="90"/>
      <c r="C7" s="60" t="s">
        <v>8</v>
      </c>
      <c r="D7" s="60" t="s">
        <v>9</v>
      </c>
      <c r="E7" s="60" t="s">
        <v>10</v>
      </c>
      <c r="F7" s="60" t="s">
        <v>11</v>
      </c>
      <c r="G7" s="60" t="s">
        <v>12</v>
      </c>
      <c r="H7" s="60" t="s">
        <v>13</v>
      </c>
      <c r="I7" s="61" t="s">
        <v>14</v>
      </c>
    </row>
    <row r="8" spans="1:9" ht="12.75" customHeight="1" x14ac:dyDescent="0.2">
      <c r="A8" s="62"/>
      <c r="B8" s="63"/>
      <c r="C8" s="63"/>
      <c r="D8" s="63"/>
      <c r="E8" s="63"/>
      <c r="F8" s="63"/>
      <c r="G8" s="63"/>
      <c r="H8" s="63"/>
      <c r="I8" s="63"/>
    </row>
    <row r="9" spans="1:9" ht="12.75" customHeight="1" x14ac:dyDescent="0.2">
      <c r="A9" s="64" t="s">
        <v>16</v>
      </c>
      <c r="B9" s="65">
        <v>12585</v>
      </c>
      <c r="C9" s="65">
        <v>1663</v>
      </c>
      <c r="D9" s="65">
        <v>2145</v>
      </c>
      <c r="E9" s="65">
        <v>3524</v>
      </c>
      <c r="F9" s="65">
        <v>3000</v>
      </c>
      <c r="G9" s="65">
        <v>1422</v>
      </c>
      <c r="H9" s="65">
        <v>519</v>
      </c>
      <c r="I9" s="65">
        <v>312</v>
      </c>
    </row>
    <row r="10" spans="1:9" ht="12.75" customHeight="1" x14ac:dyDescent="0.2">
      <c r="A10" s="66" t="s">
        <v>17</v>
      </c>
      <c r="B10" s="65">
        <v>13793</v>
      </c>
      <c r="C10" s="65">
        <v>1163</v>
      </c>
      <c r="D10" s="65">
        <v>2082</v>
      </c>
      <c r="E10" s="65">
        <v>3753</v>
      </c>
      <c r="F10" s="65">
        <v>3558</v>
      </c>
      <c r="G10" s="65">
        <v>1618</v>
      </c>
      <c r="H10" s="65">
        <v>642</v>
      </c>
      <c r="I10" s="65">
        <v>977</v>
      </c>
    </row>
    <row r="11" spans="1:9" ht="12.75" customHeight="1" x14ac:dyDescent="0.2">
      <c r="A11" s="66" t="s">
        <v>18</v>
      </c>
      <c r="B11" s="65">
        <v>25157</v>
      </c>
      <c r="C11" s="65">
        <v>1117</v>
      </c>
      <c r="D11" s="65">
        <v>3040</v>
      </c>
      <c r="E11" s="65">
        <v>8697</v>
      </c>
      <c r="F11" s="65">
        <v>7846</v>
      </c>
      <c r="G11" s="65">
        <v>2527</v>
      </c>
      <c r="H11" s="65">
        <v>886</v>
      </c>
      <c r="I11" s="65">
        <v>1044</v>
      </c>
    </row>
    <row r="12" spans="1:9" ht="12.75" customHeight="1" x14ac:dyDescent="0.2">
      <c r="A12" s="66" t="s">
        <v>19</v>
      </c>
      <c r="B12" s="65">
        <v>23490</v>
      </c>
      <c r="C12" s="65">
        <v>1480</v>
      </c>
      <c r="D12" s="65">
        <v>3296</v>
      </c>
      <c r="E12" s="65">
        <v>7200</v>
      </c>
      <c r="F12" s="65">
        <v>7053</v>
      </c>
      <c r="G12" s="65">
        <v>2540</v>
      </c>
      <c r="H12" s="65">
        <v>960</v>
      </c>
      <c r="I12" s="65">
        <v>961</v>
      </c>
    </row>
    <row r="13" spans="1:9" ht="12.75" customHeight="1" x14ac:dyDescent="0.2">
      <c r="A13" s="66" t="s">
        <v>20</v>
      </c>
      <c r="B13" s="65">
        <v>28852</v>
      </c>
      <c r="C13" s="65">
        <v>2534</v>
      </c>
      <c r="D13" s="65">
        <v>3754</v>
      </c>
      <c r="E13" s="65">
        <v>8351</v>
      </c>
      <c r="F13" s="65">
        <v>9121</v>
      </c>
      <c r="G13" s="65">
        <v>3129</v>
      </c>
      <c r="H13" s="65">
        <v>992</v>
      </c>
      <c r="I13" s="65">
        <v>971</v>
      </c>
    </row>
    <row r="14" spans="1:9" ht="12.75" customHeight="1" x14ac:dyDescent="0.2">
      <c r="A14" s="67" t="s">
        <v>21</v>
      </c>
      <c r="B14" s="65">
        <v>103877</v>
      </c>
      <c r="C14" s="65">
        <v>7957</v>
      </c>
      <c r="D14" s="65">
        <v>14317</v>
      </c>
      <c r="E14" s="65">
        <v>31525</v>
      </c>
      <c r="F14" s="65">
        <v>30578</v>
      </c>
      <c r="G14" s="65">
        <v>11236</v>
      </c>
      <c r="H14" s="65">
        <v>3999</v>
      </c>
      <c r="I14" s="65">
        <v>4265</v>
      </c>
    </row>
    <row r="15" spans="1:9" ht="6" customHeight="1" x14ac:dyDescent="0.2">
      <c r="A15" s="66"/>
      <c r="B15" s="65"/>
      <c r="C15" s="65"/>
      <c r="D15" s="65"/>
      <c r="E15" s="65"/>
      <c r="F15" s="65"/>
      <c r="G15" s="65"/>
      <c r="H15" s="65"/>
      <c r="I15" s="65"/>
    </row>
    <row r="16" spans="1:9" ht="12.75" customHeight="1" x14ac:dyDescent="0.2">
      <c r="A16" s="66" t="s">
        <v>22</v>
      </c>
      <c r="B16" s="65">
        <v>33286</v>
      </c>
      <c r="C16" s="65">
        <v>1727</v>
      </c>
      <c r="D16" s="65">
        <v>4172</v>
      </c>
      <c r="E16" s="65">
        <v>10562</v>
      </c>
      <c r="F16" s="65">
        <v>10585</v>
      </c>
      <c r="G16" s="65">
        <v>3537</v>
      </c>
      <c r="H16" s="65">
        <v>1509</v>
      </c>
      <c r="I16" s="65">
        <v>1194</v>
      </c>
    </row>
    <row r="17" spans="1:9" ht="12.75" customHeight="1" x14ac:dyDescent="0.2">
      <c r="A17" s="66" t="s">
        <v>23</v>
      </c>
      <c r="B17" s="65">
        <v>3586</v>
      </c>
      <c r="C17" s="65">
        <v>669</v>
      </c>
      <c r="D17" s="65">
        <v>386</v>
      </c>
      <c r="E17" s="65">
        <v>662</v>
      </c>
      <c r="F17" s="65">
        <v>872</v>
      </c>
      <c r="G17" s="65">
        <v>469</v>
      </c>
      <c r="H17" s="65">
        <v>232</v>
      </c>
      <c r="I17" s="65">
        <v>296</v>
      </c>
    </row>
    <row r="18" spans="1:9" ht="12.75" customHeight="1" x14ac:dyDescent="0.2">
      <c r="A18" s="66" t="s">
        <v>24</v>
      </c>
      <c r="B18" s="65">
        <v>6804</v>
      </c>
      <c r="C18" s="65">
        <v>335</v>
      </c>
      <c r="D18" s="65">
        <v>794</v>
      </c>
      <c r="E18" s="65">
        <v>1709</v>
      </c>
      <c r="F18" s="65">
        <v>2039</v>
      </c>
      <c r="G18" s="65">
        <v>936</v>
      </c>
      <c r="H18" s="65">
        <v>468</v>
      </c>
      <c r="I18" s="65">
        <v>523</v>
      </c>
    </row>
    <row r="19" spans="1:9" ht="12.75" customHeight="1" x14ac:dyDescent="0.2">
      <c r="A19" s="66" t="s">
        <v>25</v>
      </c>
      <c r="B19" s="65">
        <v>8711</v>
      </c>
      <c r="C19" s="65">
        <v>364</v>
      </c>
      <c r="D19" s="65">
        <v>922</v>
      </c>
      <c r="E19" s="65">
        <v>2037</v>
      </c>
      <c r="F19" s="65">
        <v>2725</v>
      </c>
      <c r="G19" s="65">
        <v>1349</v>
      </c>
      <c r="H19" s="65">
        <v>559</v>
      </c>
      <c r="I19" s="65">
        <v>755</v>
      </c>
    </row>
    <row r="20" spans="1:9" ht="12.75" customHeight="1" x14ac:dyDescent="0.2">
      <c r="A20" s="66" t="s">
        <v>26</v>
      </c>
      <c r="B20" s="65">
        <v>14583</v>
      </c>
      <c r="C20" s="65">
        <v>657</v>
      </c>
      <c r="D20" s="65">
        <v>1738</v>
      </c>
      <c r="E20" s="65">
        <v>3868</v>
      </c>
      <c r="F20" s="65">
        <v>4670</v>
      </c>
      <c r="G20" s="65">
        <v>1939</v>
      </c>
      <c r="H20" s="65">
        <v>853</v>
      </c>
      <c r="I20" s="65">
        <v>858</v>
      </c>
    </row>
    <row r="21" spans="1:9" ht="12.75" customHeight="1" x14ac:dyDescent="0.2">
      <c r="A21" s="66" t="s">
        <v>27</v>
      </c>
      <c r="B21" s="65">
        <v>4756</v>
      </c>
      <c r="C21" s="65">
        <v>152</v>
      </c>
      <c r="D21" s="65">
        <v>651</v>
      </c>
      <c r="E21" s="65">
        <v>1298</v>
      </c>
      <c r="F21" s="65">
        <v>1365</v>
      </c>
      <c r="G21" s="65">
        <v>645</v>
      </c>
      <c r="H21" s="65">
        <v>308</v>
      </c>
      <c r="I21" s="65">
        <v>337</v>
      </c>
    </row>
    <row r="22" spans="1:9" ht="12.75" customHeight="1" x14ac:dyDescent="0.2">
      <c r="A22" s="66" t="s">
        <v>28</v>
      </c>
      <c r="B22" s="65">
        <v>15527</v>
      </c>
      <c r="C22" s="65">
        <v>840</v>
      </c>
      <c r="D22" s="65">
        <v>1621</v>
      </c>
      <c r="E22" s="65">
        <v>4070</v>
      </c>
      <c r="F22" s="65">
        <v>4750</v>
      </c>
      <c r="G22" s="65">
        <v>2121</v>
      </c>
      <c r="H22" s="65">
        <v>999</v>
      </c>
      <c r="I22" s="65">
        <v>1126</v>
      </c>
    </row>
    <row r="23" spans="1:9" ht="12.75" customHeight="1" x14ac:dyDescent="0.2">
      <c r="A23" s="66" t="s">
        <v>29</v>
      </c>
      <c r="B23" s="65">
        <v>12229</v>
      </c>
      <c r="C23" s="65">
        <v>499</v>
      </c>
      <c r="D23" s="65">
        <v>1549</v>
      </c>
      <c r="E23" s="65">
        <v>3572</v>
      </c>
      <c r="F23" s="65">
        <v>3946</v>
      </c>
      <c r="G23" s="65">
        <v>1742</v>
      </c>
      <c r="H23" s="65">
        <v>497</v>
      </c>
      <c r="I23" s="65">
        <v>424</v>
      </c>
    </row>
    <row r="24" spans="1:9" ht="12.75" customHeight="1" x14ac:dyDescent="0.2">
      <c r="A24" s="66" t="s">
        <v>30</v>
      </c>
      <c r="B24" s="65">
        <v>3241</v>
      </c>
      <c r="C24" s="65">
        <v>113</v>
      </c>
      <c r="D24" s="65">
        <v>334</v>
      </c>
      <c r="E24" s="65">
        <v>991</v>
      </c>
      <c r="F24" s="65">
        <v>1192</v>
      </c>
      <c r="G24" s="65">
        <v>325</v>
      </c>
      <c r="H24" s="65">
        <v>144</v>
      </c>
      <c r="I24" s="65">
        <v>142</v>
      </c>
    </row>
    <row r="25" spans="1:9" ht="12.75" customHeight="1" x14ac:dyDescent="0.2">
      <c r="A25" s="66" t="s">
        <v>31</v>
      </c>
      <c r="B25" s="65">
        <v>4158</v>
      </c>
      <c r="C25" s="65">
        <v>190</v>
      </c>
      <c r="D25" s="65">
        <v>506</v>
      </c>
      <c r="E25" s="65">
        <v>1093</v>
      </c>
      <c r="F25" s="65">
        <v>1321</v>
      </c>
      <c r="G25" s="65">
        <v>560</v>
      </c>
      <c r="H25" s="65">
        <v>238</v>
      </c>
      <c r="I25" s="65">
        <v>250</v>
      </c>
    </row>
    <row r="26" spans="1:9" ht="12.75" customHeight="1" x14ac:dyDescent="0.2">
      <c r="A26" s="66" t="s">
        <v>32</v>
      </c>
      <c r="B26" s="65">
        <v>7091</v>
      </c>
      <c r="C26" s="65">
        <v>904</v>
      </c>
      <c r="D26" s="65">
        <v>983</v>
      </c>
      <c r="E26" s="65">
        <v>1540</v>
      </c>
      <c r="F26" s="65">
        <v>1825</v>
      </c>
      <c r="G26" s="65">
        <v>891</v>
      </c>
      <c r="H26" s="65">
        <v>513</v>
      </c>
      <c r="I26" s="65">
        <v>435</v>
      </c>
    </row>
    <row r="27" spans="1:9" ht="12.75" customHeight="1" x14ac:dyDescent="0.2">
      <c r="A27" s="66" t="s">
        <v>33</v>
      </c>
      <c r="B27" s="65">
        <v>12652</v>
      </c>
      <c r="C27" s="65">
        <v>852</v>
      </c>
      <c r="D27" s="65">
        <v>1528</v>
      </c>
      <c r="E27" s="65">
        <v>3333</v>
      </c>
      <c r="F27" s="65">
        <v>3355</v>
      </c>
      <c r="G27" s="65">
        <v>1682</v>
      </c>
      <c r="H27" s="65">
        <v>904</v>
      </c>
      <c r="I27" s="65">
        <v>998</v>
      </c>
    </row>
    <row r="28" spans="1:9" ht="12.75" customHeight="1" x14ac:dyDescent="0.2">
      <c r="A28" s="66" t="s">
        <v>34</v>
      </c>
      <c r="B28" s="65">
        <v>5799</v>
      </c>
      <c r="C28" s="65">
        <v>212</v>
      </c>
      <c r="D28" s="65">
        <v>593</v>
      </c>
      <c r="E28" s="65">
        <v>1613</v>
      </c>
      <c r="F28" s="65">
        <v>1638</v>
      </c>
      <c r="G28" s="65">
        <v>825</v>
      </c>
      <c r="H28" s="65">
        <v>549</v>
      </c>
      <c r="I28" s="65">
        <v>369</v>
      </c>
    </row>
    <row r="29" spans="1:9" ht="12.75" customHeight="1" x14ac:dyDescent="0.2">
      <c r="A29" s="66" t="s">
        <v>35</v>
      </c>
      <c r="B29" s="65">
        <v>8180</v>
      </c>
      <c r="C29" s="65">
        <v>428</v>
      </c>
      <c r="D29" s="65">
        <v>884</v>
      </c>
      <c r="E29" s="65">
        <v>2260</v>
      </c>
      <c r="F29" s="65">
        <v>2572</v>
      </c>
      <c r="G29" s="65">
        <v>1092</v>
      </c>
      <c r="H29" s="65">
        <v>453</v>
      </c>
      <c r="I29" s="65">
        <v>491</v>
      </c>
    </row>
    <row r="30" spans="1:9" ht="12.75" customHeight="1" x14ac:dyDescent="0.2">
      <c r="A30" s="66" t="s">
        <v>36</v>
      </c>
      <c r="B30" s="65">
        <v>24078</v>
      </c>
      <c r="C30" s="65">
        <v>2894</v>
      </c>
      <c r="D30" s="65">
        <v>2881</v>
      </c>
      <c r="E30" s="65">
        <v>5696</v>
      </c>
      <c r="F30" s="65">
        <v>6252</v>
      </c>
      <c r="G30" s="65">
        <v>3136</v>
      </c>
      <c r="H30" s="65">
        <v>1559</v>
      </c>
      <c r="I30" s="65">
        <v>1660</v>
      </c>
    </row>
    <row r="31" spans="1:9" ht="12.75" customHeight="1" x14ac:dyDescent="0.2">
      <c r="A31" s="66" t="s">
        <v>37</v>
      </c>
      <c r="B31" s="65">
        <v>4547</v>
      </c>
      <c r="C31" s="65">
        <v>221</v>
      </c>
      <c r="D31" s="65">
        <v>672</v>
      </c>
      <c r="E31" s="65">
        <v>1411</v>
      </c>
      <c r="F31" s="65">
        <v>1387</v>
      </c>
      <c r="G31" s="65">
        <v>473</v>
      </c>
      <c r="H31" s="65">
        <v>224</v>
      </c>
      <c r="I31" s="65">
        <v>159</v>
      </c>
    </row>
    <row r="32" spans="1:9" ht="12.75" customHeight="1" x14ac:dyDescent="0.2">
      <c r="A32" s="66" t="s">
        <v>38</v>
      </c>
      <c r="B32" s="65">
        <v>14721</v>
      </c>
      <c r="C32" s="65">
        <v>437</v>
      </c>
      <c r="D32" s="65">
        <v>1447</v>
      </c>
      <c r="E32" s="65">
        <v>4036</v>
      </c>
      <c r="F32" s="65">
        <v>4439</v>
      </c>
      <c r="G32" s="65">
        <v>2380</v>
      </c>
      <c r="H32" s="65">
        <v>1135</v>
      </c>
      <c r="I32" s="65">
        <v>847</v>
      </c>
    </row>
    <row r="33" spans="1:9" ht="12.75" customHeight="1" x14ac:dyDescent="0.2">
      <c r="A33" s="66" t="s">
        <v>39</v>
      </c>
      <c r="B33" s="65">
        <v>17306</v>
      </c>
      <c r="C33" s="65">
        <v>685</v>
      </c>
      <c r="D33" s="65">
        <v>2334</v>
      </c>
      <c r="E33" s="65">
        <v>5112</v>
      </c>
      <c r="F33" s="65">
        <v>5255</v>
      </c>
      <c r="G33" s="65">
        <v>2179</v>
      </c>
      <c r="H33" s="65">
        <v>933</v>
      </c>
      <c r="I33" s="65">
        <v>808</v>
      </c>
    </row>
    <row r="34" spans="1:9" ht="12.75" customHeight="1" x14ac:dyDescent="0.2">
      <c r="A34" s="67" t="s">
        <v>40</v>
      </c>
      <c r="B34" s="65">
        <v>201255</v>
      </c>
      <c r="C34" s="65">
        <v>12179</v>
      </c>
      <c r="D34" s="65">
        <v>23995</v>
      </c>
      <c r="E34" s="65">
        <v>54863</v>
      </c>
      <c r="F34" s="65">
        <v>60188</v>
      </c>
      <c r="G34" s="65">
        <v>26281</v>
      </c>
      <c r="H34" s="65">
        <v>12077</v>
      </c>
      <c r="I34" s="65">
        <v>11672</v>
      </c>
    </row>
    <row r="35" spans="1:9" ht="6" customHeight="1" x14ac:dyDescent="0.2">
      <c r="A35" s="66"/>
      <c r="B35" s="68"/>
      <c r="C35" s="68"/>
      <c r="D35" s="68"/>
      <c r="E35" s="68"/>
      <c r="F35" s="68"/>
      <c r="G35" s="68"/>
      <c r="H35" s="68"/>
      <c r="I35" s="68"/>
    </row>
    <row r="36" spans="1:9" ht="12.75" customHeight="1" x14ac:dyDescent="0.2">
      <c r="A36" s="67" t="s">
        <v>41</v>
      </c>
      <c r="B36" s="68">
        <v>305132</v>
      </c>
      <c r="C36" s="68">
        <v>20136</v>
      </c>
      <c r="D36" s="68">
        <v>38312</v>
      </c>
      <c r="E36" s="68">
        <v>86388</v>
      </c>
      <c r="F36" s="68">
        <v>90766</v>
      </c>
      <c r="G36" s="68">
        <v>37517</v>
      </c>
      <c r="H36" s="68">
        <v>16076</v>
      </c>
      <c r="I36" s="68">
        <v>15937</v>
      </c>
    </row>
    <row r="37" spans="1:9" ht="6" customHeight="1" x14ac:dyDescent="0.2">
      <c r="A37" s="69" t="s">
        <v>63</v>
      </c>
      <c r="B37" s="70"/>
      <c r="C37" s="70"/>
      <c r="D37" s="70"/>
      <c r="E37" s="70"/>
      <c r="F37" s="70"/>
      <c r="G37" s="70"/>
      <c r="H37" s="70"/>
      <c r="I37" s="70"/>
    </row>
    <row r="38" spans="1:9" ht="12.75" customHeight="1" x14ac:dyDescent="0.2">
      <c r="A38" s="79" t="s">
        <v>84</v>
      </c>
      <c r="B38" s="70"/>
      <c r="C38" s="70"/>
      <c r="D38" s="70"/>
      <c r="E38" s="70"/>
      <c r="F38" s="70"/>
      <c r="G38" s="70"/>
      <c r="H38" s="70"/>
      <c r="I38" s="70"/>
    </row>
    <row r="39" spans="1:9" ht="12.75" customHeight="1" x14ac:dyDescent="0.2">
      <c r="A39" s="71" t="s">
        <v>102</v>
      </c>
      <c r="B39" s="70"/>
      <c r="C39" s="70"/>
      <c r="D39" s="70"/>
      <c r="E39" s="70"/>
      <c r="F39" s="70"/>
      <c r="G39" s="70"/>
      <c r="H39" s="70"/>
      <c r="I39" s="70"/>
    </row>
    <row r="40" spans="1:9" s="72" customFormat="1" ht="6" customHeight="1" x14ac:dyDescent="0.2">
      <c r="B40" s="73"/>
      <c r="C40" s="73"/>
      <c r="D40" s="73"/>
      <c r="E40" s="73"/>
      <c r="F40" s="73"/>
      <c r="G40" s="73"/>
      <c r="H40" s="73"/>
      <c r="I40" s="73"/>
    </row>
    <row r="41" spans="1:9" s="75" customFormat="1" ht="12.75" customHeight="1" x14ac:dyDescent="0.2">
      <c r="A41" s="74" t="s">
        <v>67</v>
      </c>
    </row>
    <row r="42" spans="1:9" ht="11.25" x14ac:dyDescent="0.2"/>
  </sheetData>
  <mergeCells count="2">
    <mergeCell ref="A6:A7"/>
    <mergeCell ref="B6:B7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70"/>
  <sheetViews>
    <sheetView workbookViewId="0">
      <selection activeCell="K68" sqref="K68"/>
    </sheetView>
  </sheetViews>
  <sheetFormatPr baseColWidth="10" defaultColWidth="14" defaultRowHeight="12.75" customHeight="1" x14ac:dyDescent="0.2"/>
  <cols>
    <col min="1" max="1" width="21.83203125" style="51" customWidth="1"/>
    <col min="2" max="2" width="12.83203125" style="51" customWidth="1"/>
    <col min="3" max="9" width="11.83203125" style="51" customWidth="1"/>
    <col min="10" max="16384" width="14" style="51"/>
  </cols>
  <sheetData>
    <row r="1" spans="1:9" ht="12.75" customHeight="1" x14ac:dyDescent="0.2">
      <c r="A1" s="1" t="s">
        <v>65</v>
      </c>
      <c r="B1" s="50"/>
      <c r="C1" s="50"/>
      <c r="D1" s="50"/>
      <c r="E1" s="50"/>
      <c r="F1" s="50"/>
      <c r="G1" s="50"/>
      <c r="H1" s="50"/>
      <c r="I1" s="50"/>
    </row>
    <row r="2" spans="1:9" ht="12.75" customHeight="1" x14ac:dyDescent="0.2">
      <c r="B2" s="52"/>
      <c r="C2" s="52"/>
      <c r="D2" s="52"/>
      <c r="E2" s="52"/>
      <c r="F2" s="52"/>
      <c r="G2" s="52"/>
      <c r="H2" s="52"/>
      <c r="I2" s="52"/>
    </row>
    <row r="3" spans="1:9" s="55" customFormat="1" x14ac:dyDescent="0.2">
      <c r="A3" s="78" t="s">
        <v>85</v>
      </c>
      <c r="B3" s="54"/>
      <c r="C3" s="54"/>
      <c r="D3" s="54"/>
      <c r="E3" s="54"/>
      <c r="F3" s="54"/>
      <c r="G3" s="54"/>
      <c r="H3" s="54"/>
      <c r="I3" s="54"/>
    </row>
    <row r="4" spans="1:9" s="55" customFormat="1" ht="13.35" customHeight="1" x14ac:dyDescent="0.2">
      <c r="A4" s="56" t="s">
        <v>69</v>
      </c>
      <c r="B4" s="54"/>
      <c r="C4" s="54"/>
      <c r="D4" s="54"/>
      <c r="E4" s="54"/>
      <c r="F4" s="54"/>
      <c r="G4" s="54"/>
      <c r="H4" s="54"/>
      <c r="I4" s="54"/>
    </row>
    <row r="5" spans="1:9" ht="12.75" customHeight="1" x14ac:dyDescent="0.2">
      <c r="A5" s="57"/>
      <c r="B5" s="57"/>
      <c r="C5" s="57"/>
      <c r="D5" s="57"/>
      <c r="E5" s="57"/>
      <c r="F5" s="57"/>
      <c r="G5" s="57"/>
      <c r="H5" s="57"/>
      <c r="I5" s="57"/>
    </row>
    <row r="6" spans="1:9" ht="12.75" customHeight="1" thickBot="1" x14ac:dyDescent="0.25">
      <c r="A6" s="87" t="s">
        <v>6</v>
      </c>
      <c r="B6" s="89" t="s">
        <v>82</v>
      </c>
      <c r="C6" s="58" t="s">
        <v>68</v>
      </c>
      <c r="D6" s="58"/>
      <c r="E6" s="58"/>
      <c r="F6" s="58"/>
      <c r="G6" s="58"/>
      <c r="H6" s="58"/>
      <c r="I6" s="59"/>
    </row>
    <row r="7" spans="1:9" ht="12.75" customHeight="1" thickBot="1" x14ac:dyDescent="0.25">
      <c r="A7" s="88"/>
      <c r="B7" s="90"/>
      <c r="C7" s="60" t="s">
        <v>8</v>
      </c>
      <c r="D7" s="60" t="s">
        <v>9</v>
      </c>
      <c r="E7" s="60" t="s">
        <v>10</v>
      </c>
      <c r="F7" s="60" t="s">
        <v>11</v>
      </c>
      <c r="G7" s="60" t="s">
        <v>12</v>
      </c>
      <c r="H7" s="60" t="s">
        <v>13</v>
      </c>
      <c r="I7" s="61" t="s">
        <v>14</v>
      </c>
    </row>
    <row r="8" spans="1:9" ht="12.75" customHeight="1" x14ac:dyDescent="0.2">
      <c r="A8" s="62"/>
      <c r="B8" s="63"/>
      <c r="C8" s="63"/>
      <c r="D8" s="63"/>
      <c r="E8" s="63"/>
      <c r="F8" s="63"/>
      <c r="G8" s="63"/>
      <c r="H8" s="63"/>
      <c r="I8" s="63"/>
    </row>
    <row r="9" spans="1:9" ht="12.75" customHeight="1" x14ac:dyDescent="0.2">
      <c r="A9" s="64" t="s">
        <v>16</v>
      </c>
      <c r="B9" s="65">
        <v>12502</v>
      </c>
      <c r="C9" s="65">
        <v>1677</v>
      </c>
      <c r="D9" s="65">
        <v>2141</v>
      </c>
      <c r="E9" s="65">
        <v>3498</v>
      </c>
      <c r="F9" s="65">
        <v>2979</v>
      </c>
      <c r="G9" s="65">
        <v>1393</v>
      </c>
      <c r="H9" s="65">
        <v>501</v>
      </c>
      <c r="I9" s="65">
        <v>313</v>
      </c>
    </row>
    <row r="10" spans="1:9" ht="12.75" customHeight="1" x14ac:dyDescent="0.2">
      <c r="A10" s="66" t="s">
        <v>17</v>
      </c>
      <c r="B10" s="65">
        <v>13771</v>
      </c>
      <c r="C10" s="65">
        <v>1156</v>
      </c>
      <c r="D10" s="65">
        <v>2077</v>
      </c>
      <c r="E10" s="65">
        <v>3762</v>
      </c>
      <c r="F10" s="65">
        <v>3563</v>
      </c>
      <c r="G10" s="65">
        <v>1608</v>
      </c>
      <c r="H10" s="65">
        <v>637</v>
      </c>
      <c r="I10" s="65">
        <v>968</v>
      </c>
    </row>
    <row r="11" spans="1:9" ht="12.75" customHeight="1" x14ac:dyDescent="0.2">
      <c r="A11" s="66" t="s">
        <v>18</v>
      </c>
      <c r="B11" s="65">
        <v>25114</v>
      </c>
      <c r="C11" s="65">
        <v>1117</v>
      </c>
      <c r="D11" s="65">
        <v>3046</v>
      </c>
      <c r="E11" s="65">
        <v>8673</v>
      </c>
      <c r="F11" s="65">
        <v>7847</v>
      </c>
      <c r="G11" s="65">
        <v>2505</v>
      </c>
      <c r="H11" s="65">
        <v>885</v>
      </c>
      <c r="I11" s="65">
        <v>1041</v>
      </c>
    </row>
    <row r="12" spans="1:9" ht="12.75" customHeight="1" x14ac:dyDescent="0.2">
      <c r="A12" s="66" t="s">
        <v>19</v>
      </c>
      <c r="B12" s="65">
        <v>23507</v>
      </c>
      <c r="C12" s="65">
        <v>1479</v>
      </c>
      <c r="D12" s="65">
        <v>3293</v>
      </c>
      <c r="E12" s="65">
        <v>7201</v>
      </c>
      <c r="F12" s="65">
        <v>7081</v>
      </c>
      <c r="G12" s="65">
        <v>2541</v>
      </c>
      <c r="H12" s="65">
        <v>956</v>
      </c>
      <c r="I12" s="65">
        <v>956</v>
      </c>
    </row>
    <row r="13" spans="1:9" ht="12.75" customHeight="1" x14ac:dyDescent="0.2">
      <c r="A13" s="66" t="s">
        <v>20</v>
      </c>
      <c r="B13" s="65">
        <v>28773</v>
      </c>
      <c r="C13" s="65">
        <v>2536</v>
      </c>
      <c r="D13" s="65">
        <v>3718</v>
      </c>
      <c r="E13" s="65">
        <v>8337</v>
      </c>
      <c r="F13" s="65">
        <v>9117</v>
      </c>
      <c r="G13" s="65">
        <v>3115</v>
      </c>
      <c r="H13" s="65">
        <v>985</v>
      </c>
      <c r="I13" s="65">
        <v>965</v>
      </c>
    </row>
    <row r="14" spans="1:9" ht="12.75" customHeight="1" x14ac:dyDescent="0.2">
      <c r="A14" s="67" t="s">
        <v>21</v>
      </c>
      <c r="B14" s="65">
        <v>103667</v>
      </c>
      <c r="C14" s="65">
        <v>7965</v>
      </c>
      <c r="D14" s="65">
        <v>14275</v>
      </c>
      <c r="E14" s="65">
        <v>31471</v>
      </c>
      <c r="F14" s="65">
        <v>30587</v>
      </c>
      <c r="G14" s="65">
        <v>11162</v>
      </c>
      <c r="H14" s="65">
        <v>3964</v>
      </c>
      <c r="I14" s="65">
        <v>4243</v>
      </c>
    </row>
    <row r="15" spans="1:9" ht="6" customHeight="1" x14ac:dyDescent="0.2">
      <c r="A15" s="66"/>
      <c r="B15" s="65"/>
      <c r="C15" s="65"/>
      <c r="D15" s="65"/>
      <c r="E15" s="65"/>
      <c r="F15" s="65"/>
      <c r="G15" s="65"/>
      <c r="H15" s="65"/>
      <c r="I15" s="65"/>
    </row>
    <row r="16" spans="1:9" ht="12.75" customHeight="1" x14ac:dyDescent="0.2">
      <c r="A16" s="66" t="s">
        <v>22</v>
      </c>
      <c r="B16" s="65">
        <v>33311</v>
      </c>
      <c r="C16" s="65">
        <v>1769</v>
      </c>
      <c r="D16" s="65">
        <v>4157</v>
      </c>
      <c r="E16" s="65">
        <v>10579</v>
      </c>
      <c r="F16" s="65">
        <v>10579</v>
      </c>
      <c r="G16" s="65">
        <v>3538</v>
      </c>
      <c r="H16" s="65">
        <v>1503</v>
      </c>
      <c r="I16" s="65">
        <v>1186</v>
      </c>
    </row>
    <row r="17" spans="1:9" ht="12.75" customHeight="1" x14ac:dyDescent="0.2">
      <c r="A17" s="66" t="s">
        <v>23</v>
      </c>
      <c r="B17" s="65">
        <v>3578</v>
      </c>
      <c r="C17" s="65">
        <v>669</v>
      </c>
      <c r="D17" s="65">
        <v>386</v>
      </c>
      <c r="E17" s="65">
        <v>662</v>
      </c>
      <c r="F17" s="65">
        <v>873</v>
      </c>
      <c r="G17" s="65">
        <v>469</v>
      </c>
      <c r="H17" s="65">
        <v>223</v>
      </c>
      <c r="I17" s="65">
        <v>296</v>
      </c>
    </row>
    <row r="18" spans="1:9" ht="12.75" customHeight="1" x14ac:dyDescent="0.2">
      <c r="A18" s="66" t="s">
        <v>24</v>
      </c>
      <c r="B18" s="65">
        <v>6796</v>
      </c>
      <c r="C18" s="65">
        <v>334</v>
      </c>
      <c r="D18" s="65">
        <v>793</v>
      </c>
      <c r="E18" s="65">
        <v>1708</v>
      </c>
      <c r="F18" s="65">
        <v>2039</v>
      </c>
      <c r="G18" s="65">
        <v>936</v>
      </c>
      <c r="H18" s="65">
        <v>464</v>
      </c>
      <c r="I18" s="65">
        <v>522</v>
      </c>
    </row>
    <row r="19" spans="1:9" ht="12.75" customHeight="1" x14ac:dyDescent="0.2">
      <c r="A19" s="66" t="s">
        <v>25</v>
      </c>
      <c r="B19" s="65">
        <v>8708</v>
      </c>
      <c r="C19" s="65">
        <v>364</v>
      </c>
      <c r="D19" s="65">
        <v>921</v>
      </c>
      <c r="E19" s="65">
        <v>2036</v>
      </c>
      <c r="F19" s="65">
        <v>2730</v>
      </c>
      <c r="G19" s="65">
        <v>1349</v>
      </c>
      <c r="H19" s="65">
        <v>560</v>
      </c>
      <c r="I19" s="65">
        <v>748</v>
      </c>
    </row>
    <row r="20" spans="1:9" ht="12.75" customHeight="1" x14ac:dyDescent="0.2">
      <c r="A20" s="66" t="s">
        <v>26</v>
      </c>
      <c r="B20" s="65">
        <v>14363</v>
      </c>
      <c r="C20" s="65">
        <v>632</v>
      </c>
      <c r="D20" s="65">
        <v>1689</v>
      </c>
      <c r="E20" s="65">
        <v>3817</v>
      </c>
      <c r="F20" s="65">
        <v>4613</v>
      </c>
      <c r="G20" s="65">
        <v>1916</v>
      </c>
      <c r="H20" s="65">
        <v>848</v>
      </c>
      <c r="I20" s="65">
        <v>848</v>
      </c>
    </row>
    <row r="21" spans="1:9" ht="12.75" customHeight="1" x14ac:dyDescent="0.2">
      <c r="A21" s="66" t="s">
        <v>27</v>
      </c>
      <c r="B21" s="65">
        <v>4738</v>
      </c>
      <c r="C21" s="65">
        <v>152</v>
      </c>
      <c r="D21" s="65">
        <v>647</v>
      </c>
      <c r="E21" s="65">
        <v>1298</v>
      </c>
      <c r="F21" s="65">
        <v>1362</v>
      </c>
      <c r="G21" s="65">
        <v>644</v>
      </c>
      <c r="H21" s="65">
        <v>299</v>
      </c>
      <c r="I21" s="65">
        <v>336</v>
      </c>
    </row>
    <row r="22" spans="1:9" ht="12.75" customHeight="1" x14ac:dyDescent="0.2">
      <c r="A22" s="66" t="s">
        <v>28</v>
      </c>
      <c r="B22" s="65">
        <v>15343</v>
      </c>
      <c r="C22" s="65">
        <v>840</v>
      </c>
      <c r="D22" s="65">
        <v>1624</v>
      </c>
      <c r="E22" s="65">
        <v>4034</v>
      </c>
      <c r="F22" s="65">
        <v>4704</v>
      </c>
      <c r="G22" s="65">
        <v>2056</v>
      </c>
      <c r="H22" s="65">
        <v>969</v>
      </c>
      <c r="I22" s="65">
        <v>1116</v>
      </c>
    </row>
    <row r="23" spans="1:9" ht="12.75" customHeight="1" x14ac:dyDescent="0.2">
      <c r="A23" s="66" t="s">
        <v>29</v>
      </c>
      <c r="B23" s="65">
        <v>12210</v>
      </c>
      <c r="C23" s="65">
        <v>499</v>
      </c>
      <c r="D23" s="65">
        <v>1546</v>
      </c>
      <c r="E23" s="65">
        <v>3572</v>
      </c>
      <c r="F23" s="65">
        <v>3942</v>
      </c>
      <c r="G23" s="65">
        <v>1732</v>
      </c>
      <c r="H23" s="65">
        <v>496</v>
      </c>
      <c r="I23" s="65">
        <v>423</v>
      </c>
    </row>
    <row r="24" spans="1:9" ht="12.75" customHeight="1" x14ac:dyDescent="0.2">
      <c r="A24" s="66" t="s">
        <v>30</v>
      </c>
      <c r="B24" s="65">
        <v>3254</v>
      </c>
      <c r="C24" s="65">
        <v>113</v>
      </c>
      <c r="D24" s="65">
        <v>334</v>
      </c>
      <c r="E24" s="65">
        <v>996</v>
      </c>
      <c r="F24" s="65">
        <v>1200</v>
      </c>
      <c r="G24" s="65">
        <v>325</v>
      </c>
      <c r="H24" s="65">
        <v>145</v>
      </c>
      <c r="I24" s="65">
        <v>141</v>
      </c>
    </row>
    <row r="25" spans="1:9" ht="12.75" customHeight="1" x14ac:dyDescent="0.2">
      <c r="A25" s="66" t="s">
        <v>31</v>
      </c>
      <c r="B25" s="65">
        <v>4152</v>
      </c>
      <c r="C25" s="65">
        <v>190</v>
      </c>
      <c r="D25" s="65">
        <v>506</v>
      </c>
      <c r="E25" s="65">
        <v>1091</v>
      </c>
      <c r="F25" s="65">
        <v>1319</v>
      </c>
      <c r="G25" s="65">
        <v>558</v>
      </c>
      <c r="H25" s="65">
        <v>239</v>
      </c>
      <c r="I25" s="65">
        <v>249</v>
      </c>
    </row>
    <row r="26" spans="1:9" ht="12.75" customHeight="1" x14ac:dyDescent="0.2">
      <c r="A26" s="66" t="s">
        <v>32</v>
      </c>
      <c r="B26" s="65">
        <v>7056</v>
      </c>
      <c r="C26" s="65">
        <v>904</v>
      </c>
      <c r="D26" s="65">
        <v>981</v>
      </c>
      <c r="E26" s="65">
        <v>1536</v>
      </c>
      <c r="F26" s="65">
        <v>1818</v>
      </c>
      <c r="G26" s="65">
        <v>881</v>
      </c>
      <c r="H26" s="65">
        <v>505</v>
      </c>
      <c r="I26" s="65">
        <v>431</v>
      </c>
    </row>
    <row r="27" spans="1:9" ht="12.75" customHeight="1" x14ac:dyDescent="0.2">
      <c r="A27" s="66" t="s">
        <v>33</v>
      </c>
      <c r="B27" s="65">
        <v>12650</v>
      </c>
      <c r="C27" s="65">
        <v>850</v>
      </c>
      <c r="D27" s="65">
        <v>1530</v>
      </c>
      <c r="E27" s="65">
        <v>3336</v>
      </c>
      <c r="F27" s="65">
        <v>3360</v>
      </c>
      <c r="G27" s="65">
        <v>1679</v>
      </c>
      <c r="H27" s="65">
        <v>900</v>
      </c>
      <c r="I27" s="65">
        <v>995</v>
      </c>
    </row>
    <row r="28" spans="1:9" ht="12.75" customHeight="1" x14ac:dyDescent="0.2">
      <c r="A28" s="66" t="s">
        <v>34</v>
      </c>
      <c r="B28" s="65">
        <v>5774</v>
      </c>
      <c r="C28" s="65">
        <v>211</v>
      </c>
      <c r="D28" s="65">
        <v>585</v>
      </c>
      <c r="E28" s="65">
        <v>1613</v>
      </c>
      <c r="F28" s="65">
        <v>1637</v>
      </c>
      <c r="G28" s="65">
        <v>817</v>
      </c>
      <c r="H28" s="65">
        <v>549</v>
      </c>
      <c r="I28" s="65">
        <v>362</v>
      </c>
    </row>
    <row r="29" spans="1:9" ht="12.75" customHeight="1" x14ac:dyDescent="0.2">
      <c r="A29" s="66" t="s">
        <v>35</v>
      </c>
      <c r="B29" s="65">
        <v>8177</v>
      </c>
      <c r="C29" s="65">
        <v>427</v>
      </c>
      <c r="D29" s="65">
        <v>884</v>
      </c>
      <c r="E29" s="65">
        <v>2259</v>
      </c>
      <c r="F29" s="65">
        <v>2576</v>
      </c>
      <c r="G29" s="65">
        <v>1089</v>
      </c>
      <c r="H29" s="65">
        <v>453</v>
      </c>
      <c r="I29" s="65">
        <v>489</v>
      </c>
    </row>
    <row r="30" spans="1:9" ht="12.75" customHeight="1" x14ac:dyDescent="0.2">
      <c r="A30" s="66" t="s">
        <v>36</v>
      </c>
      <c r="B30" s="65">
        <v>23791</v>
      </c>
      <c r="C30" s="65">
        <v>2827</v>
      </c>
      <c r="D30" s="65">
        <v>2805</v>
      </c>
      <c r="E30" s="65">
        <v>5595</v>
      </c>
      <c r="F30" s="65">
        <v>6249</v>
      </c>
      <c r="G30" s="65">
        <v>3103</v>
      </c>
      <c r="H30" s="65">
        <v>1561</v>
      </c>
      <c r="I30" s="65">
        <v>1651</v>
      </c>
    </row>
    <row r="31" spans="1:9" ht="12.75" customHeight="1" x14ac:dyDescent="0.2">
      <c r="A31" s="66" t="s">
        <v>37</v>
      </c>
      <c r="B31" s="65">
        <v>4488</v>
      </c>
      <c r="C31" s="65">
        <v>219</v>
      </c>
      <c r="D31" s="65">
        <v>665</v>
      </c>
      <c r="E31" s="65">
        <v>1415</v>
      </c>
      <c r="F31" s="65">
        <v>1353</v>
      </c>
      <c r="G31" s="65">
        <v>456</v>
      </c>
      <c r="H31" s="65">
        <v>223</v>
      </c>
      <c r="I31" s="65">
        <v>157</v>
      </c>
    </row>
    <row r="32" spans="1:9" ht="12.75" customHeight="1" x14ac:dyDescent="0.2">
      <c r="A32" s="66" t="s">
        <v>38</v>
      </c>
      <c r="B32" s="65">
        <v>14709</v>
      </c>
      <c r="C32" s="65">
        <v>432</v>
      </c>
      <c r="D32" s="65">
        <v>1443</v>
      </c>
      <c r="E32" s="65">
        <v>4033</v>
      </c>
      <c r="F32" s="65">
        <v>4444</v>
      </c>
      <c r="G32" s="65">
        <v>2376</v>
      </c>
      <c r="H32" s="65">
        <v>1134</v>
      </c>
      <c r="I32" s="65">
        <v>847</v>
      </c>
    </row>
    <row r="33" spans="1:9" ht="12.75" customHeight="1" x14ac:dyDescent="0.2">
      <c r="A33" s="66" t="s">
        <v>39</v>
      </c>
      <c r="B33" s="65">
        <v>17368</v>
      </c>
      <c r="C33" s="65">
        <v>673</v>
      </c>
      <c r="D33" s="65">
        <v>2345</v>
      </c>
      <c r="E33" s="65">
        <v>5172</v>
      </c>
      <c r="F33" s="65">
        <v>5301</v>
      </c>
      <c r="G33" s="65">
        <v>2177</v>
      </c>
      <c r="H33" s="65">
        <v>906</v>
      </c>
      <c r="I33" s="65">
        <v>794</v>
      </c>
    </row>
    <row r="34" spans="1:9" ht="12.75" customHeight="1" x14ac:dyDescent="0.2">
      <c r="A34" s="67" t="s">
        <v>40</v>
      </c>
      <c r="B34" s="65">
        <v>200466</v>
      </c>
      <c r="C34" s="65">
        <v>12105</v>
      </c>
      <c r="D34" s="65">
        <v>23841</v>
      </c>
      <c r="E34" s="65">
        <v>54752</v>
      </c>
      <c r="F34" s="65">
        <v>60099</v>
      </c>
      <c r="G34" s="65">
        <v>26101</v>
      </c>
      <c r="H34" s="65">
        <v>11977</v>
      </c>
      <c r="I34" s="65">
        <v>11591</v>
      </c>
    </row>
    <row r="35" spans="1:9" ht="6" customHeight="1" x14ac:dyDescent="0.2">
      <c r="A35" s="66"/>
      <c r="B35" s="68"/>
      <c r="C35" s="68"/>
      <c r="D35" s="68"/>
      <c r="E35" s="68"/>
      <c r="F35" s="68"/>
      <c r="G35" s="68"/>
      <c r="H35" s="68"/>
      <c r="I35" s="68"/>
    </row>
    <row r="36" spans="1:9" ht="12.75" customHeight="1" x14ac:dyDescent="0.2">
      <c r="A36" s="67" t="s">
        <v>41</v>
      </c>
      <c r="B36" s="68">
        <v>304133</v>
      </c>
      <c r="C36" s="68">
        <v>20070</v>
      </c>
      <c r="D36" s="68">
        <v>38116</v>
      </c>
      <c r="E36" s="68">
        <v>86223</v>
      </c>
      <c r="F36" s="68">
        <v>90686</v>
      </c>
      <c r="G36" s="68">
        <v>37263</v>
      </c>
      <c r="H36" s="68">
        <v>15941</v>
      </c>
      <c r="I36" s="68">
        <v>15834</v>
      </c>
    </row>
    <row r="37" spans="1:9" ht="6" customHeight="1" x14ac:dyDescent="0.2">
      <c r="A37" s="69" t="s">
        <v>63</v>
      </c>
      <c r="B37" s="70"/>
      <c r="C37" s="70"/>
      <c r="D37" s="70"/>
      <c r="E37" s="70"/>
      <c r="F37" s="70"/>
      <c r="G37" s="70"/>
      <c r="H37" s="70"/>
      <c r="I37" s="70"/>
    </row>
    <row r="38" spans="1:9" ht="12.75" customHeight="1" x14ac:dyDescent="0.2">
      <c r="A38" s="79" t="s">
        <v>84</v>
      </c>
      <c r="B38" s="70"/>
      <c r="C38" s="70"/>
      <c r="D38" s="70"/>
      <c r="E38" s="70"/>
      <c r="F38" s="70"/>
      <c r="G38" s="70"/>
      <c r="H38" s="70"/>
      <c r="I38" s="70"/>
    </row>
    <row r="39" spans="1:9" ht="12.75" customHeight="1" x14ac:dyDescent="0.2">
      <c r="A39" s="71" t="s">
        <v>102</v>
      </c>
      <c r="B39" s="70"/>
      <c r="C39" s="70"/>
      <c r="D39" s="70"/>
      <c r="E39" s="70"/>
      <c r="F39" s="70"/>
      <c r="G39" s="70"/>
      <c r="H39" s="70"/>
      <c r="I39" s="70"/>
    </row>
    <row r="40" spans="1:9" s="72" customFormat="1" ht="6" customHeight="1" x14ac:dyDescent="0.2">
      <c r="B40" s="73"/>
      <c r="C40" s="73"/>
      <c r="D40" s="73"/>
      <c r="E40" s="73"/>
      <c r="F40" s="73"/>
      <c r="G40" s="73"/>
      <c r="H40" s="73"/>
      <c r="I40" s="73"/>
    </row>
    <row r="41" spans="1:9" s="75" customFormat="1" ht="12.75" customHeight="1" x14ac:dyDescent="0.2">
      <c r="A41" s="74" t="s">
        <v>67</v>
      </c>
    </row>
    <row r="42" spans="1:9" ht="11.25" x14ac:dyDescent="0.2"/>
    <row r="43" spans="1:9" ht="12.75" customHeight="1" x14ac:dyDescent="0.2">
      <c r="B43" s="83"/>
      <c r="C43" s="83"/>
      <c r="D43" s="83"/>
      <c r="E43" s="83"/>
      <c r="F43" s="83"/>
      <c r="G43" s="83"/>
      <c r="H43" s="83"/>
      <c r="I43" s="83"/>
    </row>
    <row r="44" spans="1:9" ht="12.75" customHeight="1" x14ac:dyDescent="0.2">
      <c r="B44" s="83"/>
      <c r="C44" s="83"/>
      <c r="D44" s="83"/>
      <c r="E44" s="83"/>
      <c r="F44" s="83"/>
      <c r="G44" s="83"/>
      <c r="H44" s="83"/>
      <c r="I44" s="83"/>
    </row>
    <row r="45" spans="1:9" ht="12.75" customHeight="1" x14ac:dyDescent="0.2">
      <c r="B45" s="83"/>
      <c r="C45" s="83"/>
      <c r="D45" s="83"/>
      <c r="E45" s="83"/>
      <c r="F45" s="83"/>
      <c r="G45" s="83"/>
      <c r="H45" s="83"/>
      <c r="I45" s="83"/>
    </row>
    <row r="46" spans="1:9" ht="12.75" customHeight="1" x14ac:dyDescent="0.2">
      <c r="B46" s="83"/>
      <c r="C46" s="83"/>
      <c r="D46" s="83"/>
      <c r="E46" s="83"/>
      <c r="F46" s="83"/>
      <c r="G46" s="83"/>
      <c r="H46" s="83"/>
      <c r="I46" s="83"/>
    </row>
    <row r="47" spans="1:9" ht="12.75" customHeight="1" x14ac:dyDescent="0.2">
      <c r="B47" s="83"/>
      <c r="C47" s="83"/>
      <c r="D47" s="83"/>
      <c r="E47" s="83"/>
      <c r="F47" s="83"/>
      <c r="G47" s="83"/>
      <c r="H47" s="83"/>
      <c r="I47" s="83"/>
    </row>
    <row r="48" spans="1:9" ht="12.75" customHeight="1" x14ac:dyDescent="0.2">
      <c r="B48" s="83"/>
      <c r="C48" s="83"/>
      <c r="D48" s="83"/>
      <c r="E48" s="83"/>
      <c r="F48" s="83"/>
      <c r="G48" s="83"/>
      <c r="H48" s="83"/>
      <c r="I48" s="83"/>
    </row>
    <row r="49" spans="2:9" ht="12.75" customHeight="1" x14ac:dyDescent="0.2">
      <c r="B49" s="83"/>
      <c r="C49" s="83"/>
      <c r="D49" s="83"/>
      <c r="E49" s="83"/>
      <c r="F49" s="83"/>
      <c r="G49" s="83"/>
      <c r="H49" s="83"/>
      <c r="I49" s="83"/>
    </row>
    <row r="50" spans="2:9" ht="12.75" customHeight="1" x14ac:dyDescent="0.2">
      <c r="B50" s="83"/>
      <c r="C50" s="83"/>
      <c r="D50" s="83"/>
      <c r="E50" s="83"/>
      <c r="F50" s="83"/>
      <c r="G50" s="83"/>
      <c r="H50" s="83"/>
      <c r="I50" s="83"/>
    </row>
    <row r="51" spans="2:9" ht="12.75" customHeight="1" x14ac:dyDescent="0.2">
      <c r="B51" s="83"/>
      <c r="C51" s="83"/>
      <c r="D51" s="83"/>
      <c r="E51" s="83"/>
      <c r="F51" s="83"/>
      <c r="G51" s="83"/>
      <c r="H51" s="83"/>
      <c r="I51" s="83"/>
    </row>
    <row r="52" spans="2:9" ht="12.75" customHeight="1" x14ac:dyDescent="0.2">
      <c r="B52" s="83"/>
      <c r="C52" s="83"/>
      <c r="D52" s="83"/>
      <c r="E52" s="83"/>
      <c r="F52" s="83"/>
      <c r="G52" s="83"/>
      <c r="H52" s="83"/>
      <c r="I52" s="83"/>
    </row>
    <row r="53" spans="2:9" ht="12.75" customHeight="1" x14ac:dyDescent="0.2">
      <c r="B53" s="83"/>
      <c r="C53" s="83"/>
      <c r="D53" s="83"/>
      <c r="E53" s="83"/>
      <c r="F53" s="83"/>
      <c r="G53" s="83"/>
      <c r="H53" s="83"/>
      <c r="I53" s="83"/>
    </row>
    <row r="54" spans="2:9" ht="12.75" customHeight="1" x14ac:dyDescent="0.2">
      <c r="B54" s="83"/>
      <c r="C54" s="83"/>
      <c r="D54" s="83"/>
      <c r="E54" s="83"/>
      <c r="F54" s="83"/>
      <c r="G54" s="83"/>
      <c r="H54" s="83"/>
      <c r="I54" s="83"/>
    </row>
    <row r="55" spans="2:9" ht="12.75" customHeight="1" x14ac:dyDescent="0.2">
      <c r="B55" s="83"/>
      <c r="C55" s="83"/>
      <c r="D55" s="83"/>
      <c r="E55" s="83"/>
      <c r="F55" s="83"/>
      <c r="G55" s="83"/>
      <c r="H55" s="83"/>
      <c r="I55" s="83"/>
    </row>
    <row r="56" spans="2:9" ht="12.75" customHeight="1" x14ac:dyDescent="0.2">
      <c r="B56" s="83"/>
      <c r="C56" s="83"/>
      <c r="D56" s="83"/>
      <c r="E56" s="83"/>
      <c r="F56" s="83"/>
      <c r="G56" s="83"/>
      <c r="H56" s="83"/>
      <c r="I56" s="83"/>
    </row>
    <row r="57" spans="2:9" ht="12.75" customHeight="1" x14ac:dyDescent="0.2">
      <c r="B57" s="83"/>
      <c r="C57" s="83"/>
      <c r="D57" s="83"/>
      <c r="E57" s="83"/>
      <c r="F57" s="83"/>
      <c r="G57" s="83"/>
      <c r="H57" s="83"/>
      <c r="I57" s="83"/>
    </row>
    <row r="58" spans="2:9" ht="12.75" customHeight="1" x14ac:dyDescent="0.2">
      <c r="B58" s="83"/>
      <c r="C58" s="83"/>
      <c r="D58" s="83"/>
      <c r="E58" s="83"/>
      <c r="F58" s="83"/>
      <c r="G58" s="83"/>
      <c r="H58" s="83"/>
      <c r="I58" s="83"/>
    </row>
    <row r="59" spans="2:9" ht="12.75" customHeight="1" x14ac:dyDescent="0.2">
      <c r="B59" s="83"/>
      <c r="C59" s="83"/>
      <c r="D59" s="83"/>
      <c r="E59" s="83"/>
      <c r="F59" s="83"/>
      <c r="G59" s="83"/>
      <c r="H59" s="83"/>
      <c r="I59" s="83"/>
    </row>
    <row r="60" spans="2:9" ht="12.75" customHeight="1" x14ac:dyDescent="0.2">
      <c r="B60" s="83"/>
      <c r="C60" s="83"/>
      <c r="D60" s="83"/>
      <c r="E60" s="83"/>
      <c r="F60" s="83"/>
      <c r="G60" s="83"/>
      <c r="H60" s="83"/>
      <c r="I60" s="83"/>
    </row>
    <row r="61" spans="2:9" ht="12.75" customHeight="1" x14ac:dyDescent="0.2">
      <c r="B61" s="83"/>
      <c r="C61" s="83"/>
      <c r="D61" s="83"/>
      <c r="E61" s="83"/>
      <c r="F61" s="83"/>
      <c r="G61" s="83"/>
      <c r="H61" s="83"/>
      <c r="I61" s="83"/>
    </row>
    <row r="62" spans="2:9" ht="12.75" customHeight="1" x14ac:dyDescent="0.2">
      <c r="B62" s="83"/>
      <c r="C62" s="83"/>
      <c r="D62" s="83"/>
      <c r="E62" s="83"/>
      <c r="F62" s="83"/>
      <c r="G62" s="83"/>
      <c r="H62" s="83"/>
      <c r="I62" s="83"/>
    </row>
    <row r="63" spans="2:9" ht="12.75" customHeight="1" x14ac:dyDescent="0.2">
      <c r="B63" s="83"/>
      <c r="C63" s="83"/>
      <c r="D63" s="83"/>
      <c r="E63" s="83"/>
      <c r="F63" s="83"/>
      <c r="G63" s="83"/>
      <c r="H63" s="83"/>
      <c r="I63" s="83"/>
    </row>
    <row r="64" spans="2:9" ht="12.75" customHeight="1" x14ac:dyDescent="0.2">
      <c r="B64" s="83"/>
      <c r="C64" s="83"/>
      <c r="D64" s="83"/>
      <c r="E64" s="83"/>
      <c r="F64" s="83"/>
      <c r="G64" s="83"/>
      <c r="H64" s="83"/>
      <c r="I64" s="83"/>
    </row>
    <row r="65" spans="2:9" ht="12.75" customHeight="1" x14ac:dyDescent="0.2">
      <c r="B65" s="83"/>
      <c r="C65" s="83"/>
      <c r="D65" s="83"/>
      <c r="E65" s="83"/>
      <c r="F65" s="83"/>
      <c r="G65" s="83"/>
      <c r="H65" s="83"/>
      <c r="I65" s="83"/>
    </row>
    <row r="66" spans="2:9" ht="12.75" customHeight="1" x14ac:dyDescent="0.2">
      <c r="B66" s="83"/>
      <c r="C66" s="83"/>
      <c r="D66" s="83"/>
      <c r="E66" s="83"/>
      <c r="F66" s="83"/>
      <c r="G66" s="83"/>
      <c r="H66" s="83"/>
      <c r="I66" s="83"/>
    </row>
    <row r="67" spans="2:9" ht="12.75" customHeight="1" x14ac:dyDescent="0.2">
      <c r="B67" s="83"/>
      <c r="C67" s="83"/>
      <c r="D67" s="83"/>
      <c r="E67" s="83"/>
      <c r="F67" s="83"/>
      <c r="G67" s="83"/>
      <c r="H67" s="83"/>
      <c r="I67" s="83"/>
    </row>
    <row r="68" spans="2:9" ht="12.75" customHeight="1" x14ac:dyDescent="0.2">
      <c r="B68" s="83"/>
      <c r="C68" s="83"/>
      <c r="D68" s="83"/>
      <c r="E68" s="83"/>
      <c r="F68" s="83"/>
      <c r="G68" s="83"/>
      <c r="H68" s="83"/>
      <c r="I68" s="83"/>
    </row>
    <row r="69" spans="2:9" ht="12.75" customHeight="1" x14ac:dyDescent="0.2">
      <c r="B69" s="84"/>
      <c r="C69" s="84"/>
      <c r="D69" s="84"/>
      <c r="E69" s="84"/>
      <c r="F69" s="84"/>
      <c r="G69" s="84"/>
      <c r="H69" s="84"/>
      <c r="I69" s="84"/>
    </row>
    <row r="70" spans="2:9" ht="12.75" customHeight="1" x14ac:dyDescent="0.2">
      <c r="B70" s="84"/>
      <c r="C70" s="84"/>
      <c r="D70" s="84"/>
      <c r="E70" s="84"/>
      <c r="F70" s="84"/>
      <c r="G70" s="84"/>
      <c r="H70" s="84"/>
      <c r="I70" s="84"/>
    </row>
  </sheetData>
  <mergeCells count="2">
    <mergeCell ref="A6:A7"/>
    <mergeCell ref="B6:B7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/>
  <dimension ref="A1:I70"/>
  <sheetViews>
    <sheetView workbookViewId="0">
      <selection activeCell="M66" sqref="M66"/>
    </sheetView>
  </sheetViews>
  <sheetFormatPr baseColWidth="10" defaultColWidth="14" defaultRowHeight="12.75" customHeight="1" x14ac:dyDescent="0.2"/>
  <cols>
    <col min="1" max="1" width="21.83203125" style="51" customWidth="1"/>
    <col min="2" max="2" width="12.83203125" style="51" customWidth="1"/>
    <col min="3" max="9" width="11.83203125" style="51" customWidth="1"/>
    <col min="10" max="16384" width="14" style="51"/>
  </cols>
  <sheetData>
    <row r="1" spans="1:9" ht="12.75" customHeight="1" x14ac:dyDescent="0.2">
      <c r="A1" s="1" t="s">
        <v>65</v>
      </c>
      <c r="B1" s="50"/>
      <c r="C1" s="50"/>
      <c r="D1" s="50"/>
      <c r="E1" s="50"/>
      <c r="F1" s="50"/>
      <c r="G1" s="50"/>
      <c r="H1" s="50"/>
      <c r="I1" s="50"/>
    </row>
    <row r="2" spans="1:9" ht="12.75" customHeight="1" x14ac:dyDescent="0.2">
      <c r="B2" s="52"/>
      <c r="C2" s="52"/>
      <c r="D2" s="52"/>
      <c r="E2" s="52"/>
      <c r="F2" s="52"/>
      <c r="G2" s="52"/>
      <c r="H2" s="52"/>
      <c r="I2" s="52"/>
    </row>
    <row r="3" spans="1:9" s="55" customFormat="1" x14ac:dyDescent="0.2">
      <c r="A3" s="78" t="s">
        <v>83</v>
      </c>
      <c r="B3" s="54"/>
      <c r="C3" s="54"/>
      <c r="D3" s="54"/>
      <c r="E3" s="54"/>
      <c r="F3" s="54"/>
      <c r="G3" s="54"/>
      <c r="H3" s="54"/>
      <c r="I3" s="54"/>
    </row>
    <row r="4" spans="1:9" s="55" customFormat="1" ht="13.35" customHeight="1" x14ac:dyDescent="0.2">
      <c r="A4" s="56" t="s">
        <v>69</v>
      </c>
      <c r="B4" s="54"/>
      <c r="C4" s="54"/>
      <c r="D4" s="54"/>
      <c r="E4" s="54"/>
      <c r="F4" s="54"/>
      <c r="G4" s="54"/>
      <c r="H4" s="54"/>
      <c r="I4" s="54"/>
    </row>
    <row r="5" spans="1:9" ht="12.75" customHeight="1" x14ac:dyDescent="0.2">
      <c r="A5" s="57"/>
      <c r="B5" s="57"/>
      <c r="C5" s="57"/>
      <c r="D5" s="57"/>
      <c r="E5" s="57"/>
      <c r="F5" s="57"/>
      <c r="G5" s="57"/>
      <c r="H5" s="57"/>
      <c r="I5" s="57"/>
    </row>
    <row r="6" spans="1:9" ht="12.75" customHeight="1" thickBot="1" x14ac:dyDescent="0.25">
      <c r="A6" s="87" t="s">
        <v>6</v>
      </c>
      <c r="B6" s="89" t="s">
        <v>82</v>
      </c>
      <c r="C6" s="58" t="s">
        <v>68</v>
      </c>
      <c r="D6" s="58"/>
      <c r="E6" s="58"/>
      <c r="F6" s="58"/>
      <c r="G6" s="58"/>
      <c r="H6" s="58"/>
      <c r="I6" s="59"/>
    </row>
    <row r="7" spans="1:9" ht="12.75" customHeight="1" thickBot="1" x14ac:dyDescent="0.25">
      <c r="A7" s="88"/>
      <c r="B7" s="90"/>
      <c r="C7" s="60" t="s">
        <v>8</v>
      </c>
      <c r="D7" s="60" t="s">
        <v>9</v>
      </c>
      <c r="E7" s="60" t="s">
        <v>10</v>
      </c>
      <c r="F7" s="60" t="s">
        <v>11</v>
      </c>
      <c r="G7" s="60" t="s">
        <v>12</v>
      </c>
      <c r="H7" s="60" t="s">
        <v>13</v>
      </c>
      <c r="I7" s="61" t="s">
        <v>14</v>
      </c>
    </row>
    <row r="8" spans="1:9" ht="12.75" customHeight="1" x14ac:dyDescent="0.2">
      <c r="A8" s="62"/>
      <c r="B8" s="63"/>
      <c r="C8" s="63"/>
      <c r="D8" s="63"/>
      <c r="E8" s="63"/>
      <c r="F8" s="63"/>
      <c r="G8" s="63"/>
      <c r="H8" s="63"/>
      <c r="I8" s="63"/>
    </row>
    <row r="9" spans="1:9" ht="12.75" customHeight="1" x14ac:dyDescent="0.2">
      <c r="A9" s="64" t="s">
        <v>16</v>
      </c>
      <c r="B9" s="65">
        <v>12498</v>
      </c>
      <c r="C9" s="65">
        <v>1675</v>
      </c>
      <c r="D9" s="65">
        <v>2137</v>
      </c>
      <c r="E9" s="65">
        <v>3505</v>
      </c>
      <c r="F9" s="65">
        <v>2982</v>
      </c>
      <c r="G9" s="65">
        <v>1386</v>
      </c>
      <c r="H9" s="65">
        <v>501</v>
      </c>
      <c r="I9" s="65">
        <v>312</v>
      </c>
    </row>
    <row r="10" spans="1:9" ht="12.75" customHeight="1" x14ac:dyDescent="0.2">
      <c r="A10" s="66" t="s">
        <v>17</v>
      </c>
      <c r="B10" s="65">
        <v>13347</v>
      </c>
      <c r="C10" s="65">
        <v>1084</v>
      </c>
      <c r="D10" s="65">
        <v>1944</v>
      </c>
      <c r="E10" s="65">
        <v>3605</v>
      </c>
      <c r="F10" s="65">
        <v>3515</v>
      </c>
      <c r="G10" s="65">
        <v>1603</v>
      </c>
      <c r="H10" s="65">
        <v>634</v>
      </c>
      <c r="I10" s="65">
        <v>962</v>
      </c>
    </row>
    <row r="11" spans="1:9" ht="12.75" customHeight="1" x14ac:dyDescent="0.2">
      <c r="A11" s="66" t="s">
        <v>18</v>
      </c>
      <c r="B11" s="65">
        <v>25091</v>
      </c>
      <c r="C11" s="65">
        <v>1140</v>
      </c>
      <c r="D11" s="65">
        <v>3023</v>
      </c>
      <c r="E11" s="65">
        <v>8655</v>
      </c>
      <c r="F11" s="65">
        <v>7847</v>
      </c>
      <c r="G11" s="65">
        <v>2492</v>
      </c>
      <c r="H11" s="65">
        <v>898</v>
      </c>
      <c r="I11" s="65">
        <v>1036</v>
      </c>
    </row>
    <row r="12" spans="1:9" ht="12.75" customHeight="1" x14ac:dyDescent="0.2">
      <c r="A12" s="66" t="s">
        <v>19</v>
      </c>
      <c r="B12" s="65">
        <v>23491</v>
      </c>
      <c r="C12" s="65">
        <v>1479</v>
      </c>
      <c r="D12" s="65">
        <v>3293</v>
      </c>
      <c r="E12" s="65">
        <v>7208</v>
      </c>
      <c r="F12" s="65">
        <v>7078</v>
      </c>
      <c r="G12" s="65">
        <v>2523</v>
      </c>
      <c r="H12" s="65">
        <v>955</v>
      </c>
      <c r="I12" s="65">
        <v>955</v>
      </c>
    </row>
    <row r="13" spans="1:9" ht="12.75" customHeight="1" x14ac:dyDescent="0.2">
      <c r="A13" s="66" t="s">
        <v>20</v>
      </c>
      <c r="B13" s="65">
        <v>28714</v>
      </c>
      <c r="C13" s="65">
        <v>2533</v>
      </c>
      <c r="D13" s="65">
        <v>3704</v>
      </c>
      <c r="E13" s="65">
        <v>8327</v>
      </c>
      <c r="F13" s="65">
        <v>9104</v>
      </c>
      <c r="G13" s="65">
        <v>3103</v>
      </c>
      <c r="H13" s="65">
        <v>983</v>
      </c>
      <c r="I13" s="65">
        <v>960</v>
      </c>
    </row>
    <row r="14" spans="1:9" ht="12.75" customHeight="1" x14ac:dyDescent="0.2">
      <c r="A14" s="67" t="s">
        <v>21</v>
      </c>
      <c r="B14" s="65">
        <v>103141</v>
      </c>
      <c r="C14" s="65">
        <v>7911</v>
      </c>
      <c r="D14" s="65">
        <v>14101</v>
      </c>
      <c r="E14" s="65">
        <v>31300</v>
      </c>
      <c r="F14" s="65">
        <v>30526</v>
      </c>
      <c r="G14" s="65">
        <v>11107</v>
      </c>
      <c r="H14" s="65">
        <v>3971</v>
      </c>
      <c r="I14" s="65">
        <v>4225</v>
      </c>
    </row>
    <row r="15" spans="1:9" ht="6" customHeight="1" x14ac:dyDescent="0.2">
      <c r="A15" s="66"/>
      <c r="B15" s="65"/>
      <c r="C15" s="65"/>
      <c r="D15" s="65"/>
      <c r="E15" s="65"/>
      <c r="F15" s="65"/>
      <c r="G15" s="65"/>
      <c r="H15" s="65"/>
      <c r="I15" s="65"/>
    </row>
    <row r="16" spans="1:9" ht="12.75" customHeight="1" x14ac:dyDescent="0.2">
      <c r="A16" s="66" t="s">
        <v>22</v>
      </c>
      <c r="B16" s="65">
        <v>33030</v>
      </c>
      <c r="C16" s="65">
        <v>1678</v>
      </c>
      <c r="D16" s="65">
        <v>4108</v>
      </c>
      <c r="E16" s="65">
        <v>10552</v>
      </c>
      <c r="F16" s="65">
        <v>10554</v>
      </c>
      <c r="G16" s="65">
        <v>3489</v>
      </c>
      <c r="H16" s="65">
        <v>1485</v>
      </c>
      <c r="I16" s="65">
        <v>1164</v>
      </c>
    </row>
    <row r="17" spans="1:9" ht="12.75" customHeight="1" x14ac:dyDescent="0.2">
      <c r="A17" s="66" t="s">
        <v>23</v>
      </c>
      <c r="B17" s="65">
        <v>3501</v>
      </c>
      <c r="C17" s="65">
        <v>665</v>
      </c>
      <c r="D17" s="65">
        <v>387</v>
      </c>
      <c r="E17" s="65">
        <v>658</v>
      </c>
      <c r="F17" s="65">
        <v>861</v>
      </c>
      <c r="G17" s="65">
        <v>415</v>
      </c>
      <c r="H17" s="65">
        <v>220</v>
      </c>
      <c r="I17" s="65">
        <v>295</v>
      </c>
    </row>
    <row r="18" spans="1:9" ht="12.75" customHeight="1" x14ac:dyDescent="0.2">
      <c r="A18" s="66" t="s">
        <v>24</v>
      </c>
      <c r="B18" s="65">
        <v>6802</v>
      </c>
      <c r="C18" s="65">
        <v>334</v>
      </c>
      <c r="D18" s="65">
        <v>793</v>
      </c>
      <c r="E18" s="65">
        <v>1709</v>
      </c>
      <c r="F18" s="65">
        <v>2042</v>
      </c>
      <c r="G18" s="65">
        <v>938</v>
      </c>
      <c r="H18" s="65">
        <v>464</v>
      </c>
      <c r="I18" s="65">
        <v>522</v>
      </c>
    </row>
    <row r="19" spans="1:9" ht="12.75" customHeight="1" x14ac:dyDescent="0.2">
      <c r="A19" s="66" t="s">
        <v>25</v>
      </c>
      <c r="B19" s="65">
        <v>8682</v>
      </c>
      <c r="C19" s="65">
        <v>362</v>
      </c>
      <c r="D19" s="65">
        <v>899</v>
      </c>
      <c r="E19" s="65">
        <v>2022</v>
      </c>
      <c r="F19" s="65">
        <v>2738</v>
      </c>
      <c r="G19" s="65">
        <v>1351</v>
      </c>
      <c r="H19" s="65">
        <v>567</v>
      </c>
      <c r="I19" s="65">
        <v>743</v>
      </c>
    </row>
    <row r="20" spans="1:9" ht="12.75" customHeight="1" x14ac:dyDescent="0.2">
      <c r="A20" s="66" t="s">
        <v>26</v>
      </c>
      <c r="B20" s="65">
        <v>14242</v>
      </c>
      <c r="C20" s="65">
        <v>629</v>
      </c>
      <c r="D20" s="65">
        <v>1690</v>
      </c>
      <c r="E20" s="65">
        <v>3804</v>
      </c>
      <c r="F20" s="65">
        <v>4571</v>
      </c>
      <c r="G20" s="65">
        <v>1872</v>
      </c>
      <c r="H20" s="65">
        <v>840</v>
      </c>
      <c r="I20" s="65">
        <v>836</v>
      </c>
    </row>
    <row r="21" spans="1:9" ht="12.75" customHeight="1" x14ac:dyDescent="0.2">
      <c r="A21" s="66" t="s">
        <v>27</v>
      </c>
      <c r="B21" s="65">
        <v>4687</v>
      </c>
      <c r="C21" s="65">
        <v>152</v>
      </c>
      <c r="D21" s="65">
        <v>637</v>
      </c>
      <c r="E21" s="65">
        <v>1289</v>
      </c>
      <c r="F21" s="65">
        <v>1351</v>
      </c>
      <c r="G21" s="65">
        <v>626</v>
      </c>
      <c r="H21" s="65">
        <v>298</v>
      </c>
      <c r="I21" s="65">
        <v>334</v>
      </c>
    </row>
    <row r="22" spans="1:9" ht="12.75" customHeight="1" x14ac:dyDescent="0.2">
      <c r="A22" s="66" t="s">
        <v>28</v>
      </c>
      <c r="B22" s="65">
        <v>15313</v>
      </c>
      <c r="C22" s="65">
        <v>836</v>
      </c>
      <c r="D22" s="65">
        <v>1626</v>
      </c>
      <c r="E22" s="65">
        <v>4026</v>
      </c>
      <c r="F22" s="65">
        <v>4703</v>
      </c>
      <c r="G22" s="65">
        <v>2053</v>
      </c>
      <c r="H22" s="65">
        <v>964</v>
      </c>
      <c r="I22" s="65">
        <v>1105</v>
      </c>
    </row>
    <row r="23" spans="1:9" ht="12.75" customHeight="1" x14ac:dyDescent="0.2">
      <c r="A23" s="66" t="s">
        <v>29</v>
      </c>
      <c r="B23" s="65">
        <v>12213</v>
      </c>
      <c r="C23" s="65">
        <v>499</v>
      </c>
      <c r="D23" s="65">
        <v>1546</v>
      </c>
      <c r="E23" s="65">
        <v>3573</v>
      </c>
      <c r="F23" s="65">
        <v>3943</v>
      </c>
      <c r="G23" s="65">
        <v>1733</v>
      </c>
      <c r="H23" s="65">
        <v>496</v>
      </c>
      <c r="I23" s="65">
        <v>423</v>
      </c>
    </row>
    <row r="24" spans="1:9" ht="12.75" customHeight="1" x14ac:dyDescent="0.2">
      <c r="A24" s="66" t="s">
        <v>30</v>
      </c>
      <c r="B24" s="65">
        <v>3253</v>
      </c>
      <c r="C24" s="65">
        <v>113</v>
      </c>
      <c r="D24" s="65">
        <v>334</v>
      </c>
      <c r="E24" s="65">
        <v>996</v>
      </c>
      <c r="F24" s="65">
        <v>1201</v>
      </c>
      <c r="G24" s="65">
        <v>323</v>
      </c>
      <c r="H24" s="65">
        <v>145</v>
      </c>
      <c r="I24" s="65">
        <v>141</v>
      </c>
    </row>
    <row r="25" spans="1:9" ht="12.75" customHeight="1" x14ac:dyDescent="0.2">
      <c r="A25" s="66" t="s">
        <v>31</v>
      </c>
      <c r="B25" s="65">
        <v>4139</v>
      </c>
      <c r="C25" s="65">
        <v>189</v>
      </c>
      <c r="D25" s="65">
        <v>504</v>
      </c>
      <c r="E25" s="65">
        <v>1091</v>
      </c>
      <c r="F25" s="65">
        <v>1320</v>
      </c>
      <c r="G25" s="65">
        <v>548</v>
      </c>
      <c r="H25" s="65">
        <v>237</v>
      </c>
      <c r="I25" s="65">
        <v>250</v>
      </c>
    </row>
    <row r="26" spans="1:9" ht="12.75" customHeight="1" x14ac:dyDescent="0.2">
      <c r="A26" s="66" t="s">
        <v>32</v>
      </c>
      <c r="B26" s="65">
        <v>7034</v>
      </c>
      <c r="C26" s="65">
        <v>904</v>
      </c>
      <c r="D26" s="65">
        <v>976</v>
      </c>
      <c r="E26" s="65">
        <v>1536</v>
      </c>
      <c r="F26" s="65">
        <v>1814</v>
      </c>
      <c r="G26" s="65">
        <v>881</v>
      </c>
      <c r="H26" s="65">
        <v>495</v>
      </c>
      <c r="I26" s="65">
        <v>428</v>
      </c>
    </row>
    <row r="27" spans="1:9" ht="12.75" customHeight="1" x14ac:dyDescent="0.2">
      <c r="A27" s="66" t="s">
        <v>33</v>
      </c>
      <c r="B27" s="65">
        <v>12595</v>
      </c>
      <c r="C27" s="65">
        <v>849</v>
      </c>
      <c r="D27" s="65">
        <v>1525</v>
      </c>
      <c r="E27" s="65">
        <v>3332</v>
      </c>
      <c r="F27" s="65">
        <v>3343</v>
      </c>
      <c r="G27" s="65">
        <v>1665</v>
      </c>
      <c r="H27" s="65">
        <v>891</v>
      </c>
      <c r="I27" s="65">
        <v>990</v>
      </c>
    </row>
    <row r="28" spans="1:9" ht="12.75" customHeight="1" x14ac:dyDescent="0.2">
      <c r="A28" s="66" t="s">
        <v>34</v>
      </c>
      <c r="B28" s="65">
        <v>5762</v>
      </c>
      <c r="C28" s="65">
        <v>211</v>
      </c>
      <c r="D28" s="65">
        <v>586</v>
      </c>
      <c r="E28" s="65">
        <v>1612</v>
      </c>
      <c r="F28" s="65">
        <v>1639</v>
      </c>
      <c r="G28" s="65">
        <v>817</v>
      </c>
      <c r="H28" s="65">
        <v>535</v>
      </c>
      <c r="I28" s="65">
        <v>362</v>
      </c>
    </row>
    <row r="29" spans="1:9" ht="12.75" customHeight="1" x14ac:dyDescent="0.2">
      <c r="A29" s="66" t="s">
        <v>35</v>
      </c>
      <c r="B29" s="65">
        <v>8166</v>
      </c>
      <c r="C29" s="65">
        <v>427</v>
      </c>
      <c r="D29" s="65">
        <v>884</v>
      </c>
      <c r="E29" s="65">
        <v>2261</v>
      </c>
      <c r="F29" s="65">
        <v>2577</v>
      </c>
      <c r="G29" s="65">
        <v>1089</v>
      </c>
      <c r="H29" s="65">
        <v>440</v>
      </c>
      <c r="I29" s="65">
        <v>488</v>
      </c>
    </row>
    <row r="30" spans="1:9" ht="12.75" customHeight="1" x14ac:dyDescent="0.2">
      <c r="A30" s="66" t="s">
        <v>36</v>
      </c>
      <c r="B30" s="65">
        <v>23519</v>
      </c>
      <c r="C30" s="65">
        <v>2825</v>
      </c>
      <c r="D30" s="65">
        <v>2803</v>
      </c>
      <c r="E30" s="65">
        <v>5427</v>
      </c>
      <c r="F30" s="65">
        <v>6221</v>
      </c>
      <c r="G30" s="65">
        <v>3080</v>
      </c>
      <c r="H30" s="65">
        <v>1529</v>
      </c>
      <c r="I30" s="65">
        <v>1634</v>
      </c>
    </row>
    <row r="31" spans="1:9" ht="12.75" customHeight="1" x14ac:dyDescent="0.2">
      <c r="A31" s="66" t="s">
        <v>37</v>
      </c>
      <c r="B31" s="65">
        <v>4493</v>
      </c>
      <c r="C31" s="65">
        <v>215</v>
      </c>
      <c r="D31" s="65">
        <v>669</v>
      </c>
      <c r="E31" s="65">
        <v>1405</v>
      </c>
      <c r="F31" s="65">
        <v>1373</v>
      </c>
      <c r="G31" s="65">
        <v>455</v>
      </c>
      <c r="H31" s="65">
        <v>220</v>
      </c>
      <c r="I31" s="65">
        <v>156</v>
      </c>
    </row>
    <row r="32" spans="1:9" ht="12.75" customHeight="1" x14ac:dyDescent="0.2">
      <c r="A32" s="66" t="s">
        <v>38</v>
      </c>
      <c r="B32" s="65">
        <v>14887</v>
      </c>
      <c r="C32" s="65">
        <v>431</v>
      </c>
      <c r="D32" s="65">
        <v>1445</v>
      </c>
      <c r="E32" s="65">
        <v>4171</v>
      </c>
      <c r="F32" s="65">
        <v>4483</v>
      </c>
      <c r="G32" s="65">
        <v>2386</v>
      </c>
      <c r="H32" s="65">
        <v>1126</v>
      </c>
      <c r="I32" s="65">
        <v>845</v>
      </c>
    </row>
    <row r="33" spans="1:9" ht="12.75" customHeight="1" x14ac:dyDescent="0.2">
      <c r="A33" s="66" t="s">
        <v>39</v>
      </c>
      <c r="B33" s="65">
        <v>17281</v>
      </c>
      <c r="C33" s="65">
        <v>673</v>
      </c>
      <c r="D33" s="65">
        <v>2360</v>
      </c>
      <c r="E33" s="65">
        <v>5168</v>
      </c>
      <c r="F33" s="65">
        <v>5271</v>
      </c>
      <c r="G33" s="65">
        <v>2119</v>
      </c>
      <c r="H33" s="65">
        <v>899</v>
      </c>
      <c r="I33" s="65">
        <v>791</v>
      </c>
    </row>
    <row r="34" spans="1:9" ht="12.75" customHeight="1" x14ac:dyDescent="0.2">
      <c r="A34" s="67" t="s">
        <v>40</v>
      </c>
      <c r="B34" s="65">
        <v>199599</v>
      </c>
      <c r="C34" s="65">
        <v>11992</v>
      </c>
      <c r="D34" s="65">
        <v>23772</v>
      </c>
      <c r="E34" s="65">
        <v>54632</v>
      </c>
      <c r="F34" s="65">
        <v>60005</v>
      </c>
      <c r="G34" s="65">
        <v>25840</v>
      </c>
      <c r="H34" s="65">
        <v>11851</v>
      </c>
      <c r="I34" s="65">
        <v>11507</v>
      </c>
    </row>
    <row r="35" spans="1:9" ht="6" customHeight="1" x14ac:dyDescent="0.2">
      <c r="A35" s="66"/>
      <c r="B35" s="68"/>
      <c r="C35" s="68"/>
      <c r="D35" s="68"/>
      <c r="E35" s="68"/>
      <c r="F35" s="68"/>
      <c r="G35" s="68"/>
      <c r="H35" s="68"/>
      <c r="I35" s="68"/>
    </row>
    <row r="36" spans="1:9" ht="12.75" customHeight="1" x14ac:dyDescent="0.2">
      <c r="A36" s="67" t="s">
        <v>41</v>
      </c>
      <c r="B36" s="68">
        <v>302740</v>
      </c>
      <c r="C36" s="68">
        <v>19903</v>
      </c>
      <c r="D36" s="68">
        <v>37873</v>
      </c>
      <c r="E36" s="68">
        <v>85932</v>
      </c>
      <c r="F36" s="68">
        <v>90531</v>
      </c>
      <c r="G36" s="68">
        <v>36947</v>
      </c>
      <c r="H36" s="68">
        <v>15822</v>
      </c>
      <c r="I36" s="68">
        <v>15732</v>
      </c>
    </row>
    <row r="37" spans="1:9" ht="12.75" customHeight="1" x14ac:dyDescent="0.2">
      <c r="A37" s="69" t="s">
        <v>63</v>
      </c>
      <c r="B37" s="70"/>
      <c r="C37" s="70"/>
      <c r="D37" s="70"/>
      <c r="E37" s="70"/>
      <c r="F37" s="70"/>
      <c r="G37" s="70"/>
      <c r="H37" s="70"/>
      <c r="I37" s="70"/>
    </row>
    <row r="38" spans="1:9" ht="12.75" customHeight="1" x14ac:dyDescent="0.2">
      <c r="A38" s="79" t="s">
        <v>84</v>
      </c>
      <c r="B38" s="70"/>
      <c r="C38" s="70"/>
      <c r="D38" s="70"/>
      <c r="E38" s="70"/>
      <c r="F38" s="70"/>
      <c r="G38" s="70"/>
      <c r="H38" s="70"/>
      <c r="I38" s="70"/>
    </row>
    <row r="39" spans="1:9" ht="12.75" customHeight="1" x14ac:dyDescent="0.2">
      <c r="A39" s="71" t="s">
        <v>102</v>
      </c>
      <c r="B39" s="70"/>
      <c r="C39" s="70"/>
      <c r="D39" s="70"/>
      <c r="E39" s="70"/>
      <c r="F39" s="70"/>
      <c r="G39" s="70"/>
      <c r="H39" s="70"/>
      <c r="I39" s="70"/>
    </row>
    <row r="40" spans="1:9" s="72" customFormat="1" ht="6" customHeight="1" x14ac:dyDescent="0.2">
      <c r="B40" s="73"/>
      <c r="C40" s="73"/>
      <c r="D40" s="73"/>
      <c r="E40" s="73"/>
      <c r="F40" s="73"/>
      <c r="G40" s="73"/>
      <c r="H40" s="73"/>
      <c r="I40" s="73"/>
    </row>
    <row r="41" spans="1:9" s="75" customFormat="1" ht="12.75" customHeight="1" x14ac:dyDescent="0.2">
      <c r="A41" s="74" t="s">
        <v>67</v>
      </c>
    </row>
    <row r="42" spans="1:9" ht="11.25" x14ac:dyDescent="0.2"/>
    <row r="43" spans="1:9" ht="12.75" customHeight="1" x14ac:dyDescent="0.2">
      <c r="B43" s="83"/>
      <c r="C43" s="83"/>
      <c r="D43" s="83"/>
      <c r="E43" s="83"/>
      <c r="F43" s="83"/>
      <c r="G43" s="83"/>
      <c r="H43" s="83"/>
      <c r="I43" s="83"/>
    </row>
    <row r="44" spans="1:9" ht="12.75" customHeight="1" x14ac:dyDescent="0.2">
      <c r="B44" s="83"/>
      <c r="C44" s="83"/>
      <c r="D44" s="83"/>
      <c r="E44" s="83"/>
      <c r="F44" s="83"/>
      <c r="G44" s="83"/>
      <c r="H44" s="83"/>
      <c r="I44" s="83"/>
    </row>
    <row r="45" spans="1:9" ht="12.75" customHeight="1" x14ac:dyDescent="0.2">
      <c r="B45" s="83"/>
      <c r="C45" s="83"/>
      <c r="D45" s="83"/>
      <c r="E45" s="83"/>
      <c r="F45" s="83"/>
      <c r="G45" s="83"/>
      <c r="H45" s="83"/>
      <c r="I45" s="83"/>
    </row>
    <row r="46" spans="1:9" ht="12.75" customHeight="1" x14ac:dyDescent="0.2">
      <c r="B46" s="83"/>
      <c r="C46" s="83"/>
      <c r="D46" s="83"/>
      <c r="E46" s="83"/>
      <c r="F46" s="83"/>
      <c r="G46" s="83"/>
      <c r="H46" s="83"/>
      <c r="I46" s="83"/>
    </row>
    <row r="47" spans="1:9" ht="12.75" customHeight="1" x14ac:dyDescent="0.2">
      <c r="B47" s="83"/>
      <c r="C47" s="83"/>
      <c r="D47" s="83"/>
      <c r="E47" s="83"/>
      <c r="F47" s="83"/>
      <c r="G47" s="83"/>
      <c r="H47" s="83"/>
      <c r="I47" s="83"/>
    </row>
    <row r="48" spans="1:9" ht="12.75" customHeight="1" x14ac:dyDescent="0.2">
      <c r="B48" s="83"/>
      <c r="C48" s="83"/>
      <c r="D48" s="83"/>
      <c r="E48" s="83"/>
      <c r="F48" s="83"/>
      <c r="G48" s="83"/>
      <c r="H48" s="83"/>
      <c r="I48" s="83"/>
    </row>
    <row r="49" spans="2:9" ht="12.75" customHeight="1" x14ac:dyDescent="0.2">
      <c r="B49" s="83"/>
      <c r="C49" s="83"/>
      <c r="D49" s="83"/>
      <c r="E49" s="83"/>
      <c r="F49" s="83"/>
      <c r="G49" s="83"/>
      <c r="H49" s="83"/>
      <c r="I49" s="83"/>
    </row>
    <row r="50" spans="2:9" ht="12.75" customHeight="1" x14ac:dyDescent="0.2">
      <c r="B50" s="83"/>
      <c r="C50" s="83"/>
      <c r="D50" s="83"/>
      <c r="E50" s="83"/>
      <c r="F50" s="83"/>
      <c r="G50" s="83"/>
      <c r="H50" s="83"/>
      <c r="I50" s="83"/>
    </row>
    <row r="51" spans="2:9" ht="12.75" customHeight="1" x14ac:dyDescent="0.2">
      <c r="B51" s="83"/>
      <c r="C51" s="83"/>
      <c r="D51" s="83"/>
      <c r="E51" s="83"/>
      <c r="F51" s="83"/>
      <c r="G51" s="83"/>
      <c r="H51" s="83"/>
      <c r="I51" s="83"/>
    </row>
    <row r="52" spans="2:9" ht="12.75" customHeight="1" x14ac:dyDescent="0.2">
      <c r="B52" s="83"/>
      <c r="C52" s="83"/>
      <c r="D52" s="83"/>
      <c r="E52" s="83"/>
      <c r="F52" s="83"/>
      <c r="G52" s="83"/>
      <c r="H52" s="83"/>
      <c r="I52" s="83"/>
    </row>
    <row r="53" spans="2:9" ht="12.75" customHeight="1" x14ac:dyDescent="0.2">
      <c r="B53" s="83"/>
      <c r="C53" s="83"/>
      <c r="D53" s="83"/>
      <c r="E53" s="83"/>
      <c r="F53" s="83"/>
      <c r="G53" s="83"/>
      <c r="H53" s="83"/>
      <c r="I53" s="83"/>
    </row>
    <row r="54" spans="2:9" ht="12.75" customHeight="1" x14ac:dyDescent="0.2">
      <c r="B54" s="83"/>
      <c r="C54" s="83"/>
      <c r="D54" s="83"/>
      <c r="E54" s="83"/>
      <c r="F54" s="83"/>
      <c r="G54" s="83"/>
      <c r="H54" s="83"/>
      <c r="I54" s="83"/>
    </row>
    <row r="55" spans="2:9" ht="12.75" customHeight="1" x14ac:dyDescent="0.2">
      <c r="B55" s="83"/>
      <c r="C55" s="83"/>
      <c r="D55" s="83"/>
      <c r="E55" s="83"/>
      <c r="F55" s="83"/>
      <c r="G55" s="83"/>
      <c r="H55" s="83"/>
      <c r="I55" s="83"/>
    </row>
    <row r="56" spans="2:9" ht="12.75" customHeight="1" x14ac:dyDescent="0.2">
      <c r="B56" s="83"/>
      <c r="C56" s="83"/>
      <c r="D56" s="83"/>
      <c r="E56" s="83"/>
      <c r="F56" s="83"/>
      <c r="G56" s="83"/>
      <c r="H56" s="83"/>
      <c r="I56" s="83"/>
    </row>
    <row r="57" spans="2:9" ht="12.75" customHeight="1" x14ac:dyDescent="0.2">
      <c r="B57" s="83"/>
      <c r="C57" s="83"/>
      <c r="D57" s="83"/>
      <c r="E57" s="83"/>
      <c r="F57" s="83"/>
      <c r="G57" s="83"/>
      <c r="H57" s="83"/>
      <c r="I57" s="83"/>
    </row>
    <row r="58" spans="2:9" ht="12.75" customHeight="1" x14ac:dyDescent="0.2">
      <c r="B58" s="83"/>
      <c r="C58" s="83"/>
      <c r="D58" s="83"/>
      <c r="E58" s="83"/>
      <c r="F58" s="83"/>
      <c r="G58" s="83"/>
      <c r="H58" s="83"/>
      <c r="I58" s="83"/>
    </row>
    <row r="59" spans="2:9" ht="12.75" customHeight="1" x14ac:dyDescent="0.2">
      <c r="B59" s="83"/>
      <c r="C59" s="83"/>
      <c r="D59" s="83"/>
      <c r="E59" s="83"/>
      <c r="F59" s="83"/>
      <c r="G59" s="83"/>
      <c r="H59" s="83"/>
      <c r="I59" s="83"/>
    </row>
    <row r="60" spans="2:9" ht="12.75" customHeight="1" x14ac:dyDescent="0.2">
      <c r="B60" s="83"/>
      <c r="C60" s="83"/>
      <c r="D60" s="83"/>
      <c r="E60" s="83"/>
      <c r="F60" s="83"/>
      <c r="G60" s="83"/>
      <c r="H60" s="83"/>
      <c r="I60" s="83"/>
    </row>
    <row r="61" spans="2:9" ht="12.75" customHeight="1" x14ac:dyDescent="0.2">
      <c r="B61" s="83"/>
      <c r="C61" s="83"/>
      <c r="D61" s="83"/>
      <c r="E61" s="83"/>
      <c r="F61" s="83"/>
      <c r="G61" s="83"/>
      <c r="H61" s="83"/>
      <c r="I61" s="83"/>
    </row>
    <row r="62" spans="2:9" ht="12.75" customHeight="1" x14ac:dyDescent="0.2">
      <c r="B62" s="83"/>
      <c r="C62" s="83"/>
      <c r="D62" s="83"/>
      <c r="E62" s="83"/>
      <c r="F62" s="83"/>
      <c r="G62" s="83"/>
      <c r="H62" s="83"/>
      <c r="I62" s="83"/>
    </row>
    <row r="63" spans="2:9" ht="12.75" customHeight="1" x14ac:dyDescent="0.2">
      <c r="B63" s="83"/>
      <c r="C63" s="83"/>
      <c r="D63" s="83"/>
      <c r="E63" s="83"/>
      <c r="F63" s="83"/>
      <c r="G63" s="83"/>
      <c r="H63" s="83"/>
      <c r="I63" s="83"/>
    </row>
    <row r="64" spans="2:9" ht="12.75" customHeight="1" x14ac:dyDescent="0.2">
      <c r="B64" s="83"/>
      <c r="C64" s="83"/>
      <c r="D64" s="83"/>
      <c r="E64" s="83"/>
      <c r="F64" s="83"/>
      <c r="G64" s="83"/>
      <c r="H64" s="83"/>
      <c r="I64" s="83"/>
    </row>
    <row r="65" spans="2:9" ht="12.75" customHeight="1" x14ac:dyDescent="0.2">
      <c r="B65" s="83"/>
      <c r="C65" s="83"/>
      <c r="D65" s="83"/>
      <c r="E65" s="83"/>
      <c r="F65" s="83"/>
      <c r="G65" s="83"/>
      <c r="H65" s="83"/>
      <c r="I65" s="83"/>
    </row>
    <row r="66" spans="2:9" ht="12.75" customHeight="1" x14ac:dyDescent="0.2">
      <c r="B66" s="83"/>
      <c r="C66" s="83"/>
      <c r="D66" s="83"/>
      <c r="E66" s="83"/>
      <c r="F66" s="83"/>
      <c r="G66" s="83"/>
      <c r="H66" s="83"/>
      <c r="I66" s="83"/>
    </row>
    <row r="67" spans="2:9" ht="12.75" customHeight="1" x14ac:dyDescent="0.2">
      <c r="B67" s="83"/>
      <c r="C67" s="83"/>
      <c r="D67" s="83"/>
      <c r="E67" s="83"/>
      <c r="F67" s="83"/>
      <c r="G67" s="83"/>
      <c r="H67" s="83"/>
      <c r="I67" s="83"/>
    </row>
    <row r="68" spans="2:9" ht="12.75" customHeight="1" x14ac:dyDescent="0.2">
      <c r="B68" s="83"/>
      <c r="C68" s="83"/>
      <c r="D68" s="83"/>
      <c r="E68" s="83"/>
      <c r="F68" s="83"/>
      <c r="G68" s="83"/>
      <c r="H68" s="83"/>
      <c r="I68" s="83"/>
    </row>
    <row r="69" spans="2:9" ht="12.75" customHeight="1" x14ac:dyDescent="0.2">
      <c r="B69" s="84"/>
      <c r="C69" s="84"/>
      <c r="D69" s="84"/>
      <c r="E69" s="84"/>
      <c r="F69" s="84"/>
      <c r="G69" s="84"/>
      <c r="H69" s="84"/>
      <c r="I69" s="84"/>
    </row>
    <row r="70" spans="2:9" ht="12.75" customHeight="1" x14ac:dyDescent="0.2">
      <c r="B70" s="84"/>
      <c r="C70" s="84"/>
      <c r="D70" s="84"/>
      <c r="E70" s="84"/>
      <c r="F70" s="84"/>
      <c r="G70" s="84"/>
      <c r="H70" s="84"/>
      <c r="I70" s="84"/>
    </row>
  </sheetData>
  <mergeCells count="2">
    <mergeCell ref="B6:B7"/>
    <mergeCell ref="A6:A7"/>
  </mergeCells>
  <phoneticPr fontId="6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ignoredErrors>
    <ignoredError sqref="C7:H7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3"/>
  <dimension ref="A1:I70"/>
  <sheetViews>
    <sheetView workbookViewId="0">
      <selection activeCell="L66" sqref="L66"/>
    </sheetView>
  </sheetViews>
  <sheetFormatPr baseColWidth="10" defaultColWidth="14" defaultRowHeight="12.75" customHeight="1" x14ac:dyDescent="0.2"/>
  <cols>
    <col min="1" max="1" width="21.83203125" style="51" customWidth="1"/>
    <col min="2" max="2" width="12.83203125" style="51" customWidth="1"/>
    <col min="3" max="9" width="11.83203125" style="51" customWidth="1"/>
    <col min="10" max="16384" width="14" style="51"/>
  </cols>
  <sheetData>
    <row r="1" spans="1:9" ht="12.75" customHeight="1" x14ac:dyDescent="0.2">
      <c r="A1" s="1" t="s">
        <v>65</v>
      </c>
      <c r="B1" s="50"/>
      <c r="C1" s="50"/>
      <c r="D1" s="50"/>
      <c r="E1" s="50"/>
      <c r="F1" s="50"/>
      <c r="G1" s="50"/>
      <c r="H1" s="50"/>
      <c r="I1" s="50"/>
    </row>
    <row r="2" spans="1:9" ht="12.75" customHeight="1" x14ac:dyDescent="0.2">
      <c r="B2" s="52"/>
      <c r="C2" s="52"/>
      <c r="D2" s="52"/>
      <c r="E2" s="52"/>
      <c r="F2" s="52"/>
      <c r="G2" s="52"/>
      <c r="H2" s="52"/>
      <c r="I2" s="52"/>
    </row>
    <row r="3" spans="1:9" s="55" customFormat="1" x14ac:dyDescent="0.2">
      <c r="A3" s="78" t="s">
        <v>81</v>
      </c>
      <c r="B3" s="54"/>
      <c r="C3" s="54"/>
      <c r="D3" s="54"/>
      <c r="E3" s="54"/>
      <c r="F3" s="54"/>
      <c r="G3" s="54"/>
      <c r="H3" s="54"/>
      <c r="I3" s="54"/>
    </row>
    <row r="4" spans="1:9" s="55" customFormat="1" ht="13.35" customHeight="1" x14ac:dyDescent="0.2">
      <c r="A4" s="56" t="s">
        <v>69</v>
      </c>
      <c r="B4" s="54"/>
      <c r="C4" s="54"/>
      <c r="D4" s="54"/>
      <c r="E4" s="54"/>
      <c r="F4" s="54"/>
      <c r="G4" s="54"/>
      <c r="H4" s="54"/>
      <c r="I4" s="54"/>
    </row>
    <row r="5" spans="1:9" ht="12.75" customHeight="1" x14ac:dyDescent="0.2">
      <c r="A5" s="57"/>
      <c r="B5" s="57"/>
      <c r="C5" s="57"/>
      <c r="D5" s="57"/>
      <c r="E5" s="57"/>
      <c r="F5" s="57"/>
      <c r="G5" s="57"/>
      <c r="H5" s="57"/>
      <c r="I5" s="57"/>
    </row>
    <row r="6" spans="1:9" ht="12.75" customHeight="1" thickBot="1" x14ac:dyDescent="0.25">
      <c r="A6" s="87" t="s">
        <v>6</v>
      </c>
      <c r="B6" s="89" t="s">
        <v>82</v>
      </c>
      <c r="C6" s="58" t="s">
        <v>68</v>
      </c>
      <c r="D6" s="58"/>
      <c r="E6" s="58"/>
      <c r="F6" s="58"/>
      <c r="G6" s="58"/>
      <c r="H6" s="58"/>
      <c r="I6" s="59"/>
    </row>
    <row r="7" spans="1:9" ht="12.75" customHeight="1" thickBot="1" x14ac:dyDescent="0.25">
      <c r="A7" s="88"/>
      <c r="B7" s="90"/>
      <c r="C7" s="60" t="s">
        <v>8</v>
      </c>
      <c r="D7" s="60" t="s">
        <v>9</v>
      </c>
      <c r="E7" s="60" t="s">
        <v>10</v>
      </c>
      <c r="F7" s="60" t="s">
        <v>11</v>
      </c>
      <c r="G7" s="60" t="s">
        <v>12</v>
      </c>
      <c r="H7" s="60" t="s">
        <v>13</v>
      </c>
      <c r="I7" s="61" t="s">
        <v>14</v>
      </c>
    </row>
    <row r="8" spans="1:9" ht="12.75" customHeight="1" x14ac:dyDescent="0.2">
      <c r="A8" s="62"/>
      <c r="B8" s="63"/>
      <c r="C8" s="63"/>
      <c r="D8" s="63"/>
      <c r="E8" s="63"/>
      <c r="F8" s="63"/>
      <c r="G8" s="63"/>
      <c r="H8" s="63"/>
      <c r="I8" s="63"/>
    </row>
    <row r="9" spans="1:9" ht="12.75" customHeight="1" x14ac:dyDescent="0.2">
      <c r="A9" s="64" t="s">
        <v>16</v>
      </c>
      <c r="B9" s="65">
        <v>12479</v>
      </c>
      <c r="C9" s="65">
        <v>1686</v>
      </c>
      <c r="D9" s="65">
        <v>2137</v>
      </c>
      <c r="E9" s="65">
        <v>3496</v>
      </c>
      <c r="F9" s="65">
        <v>2977</v>
      </c>
      <c r="G9" s="65">
        <v>1376</v>
      </c>
      <c r="H9" s="65">
        <v>500</v>
      </c>
      <c r="I9" s="65">
        <v>307</v>
      </c>
    </row>
    <row r="10" spans="1:9" ht="12.75" customHeight="1" x14ac:dyDescent="0.2">
      <c r="A10" s="66" t="s">
        <v>17</v>
      </c>
      <c r="B10" s="65">
        <v>13485</v>
      </c>
      <c r="C10" s="65">
        <v>1193</v>
      </c>
      <c r="D10" s="65">
        <v>1944</v>
      </c>
      <c r="E10" s="65">
        <v>3610</v>
      </c>
      <c r="F10" s="65">
        <v>3552</v>
      </c>
      <c r="G10" s="65">
        <v>1602</v>
      </c>
      <c r="H10" s="65">
        <v>629</v>
      </c>
      <c r="I10" s="65">
        <v>955</v>
      </c>
    </row>
    <row r="11" spans="1:9" ht="12.75" customHeight="1" x14ac:dyDescent="0.2">
      <c r="A11" s="66" t="s">
        <v>18</v>
      </c>
      <c r="B11" s="65">
        <v>25099</v>
      </c>
      <c r="C11" s="65">
        <v>1141</v>
      </c>
      <c r="D11" s="65">
        <v>3041</v>
      </c>
      <c r="E11" s="65">
        <v>8655</v>
      </c>
      <c r="F11" s="65">
        <v>7848</v>
      </c>
      <c r="G11" s="65">
        <v>2491</v>
      </c>
      <c r="H11" s="65">
        <v>897</v>
      </c>
      <c r="I11" s="65">
        <v>1026</v>
      </c>
    </row>
    <row r="12" spans="1:9" ht="12.75" customHeight="1" x14ac:dyDescent="0.2">
      <c r="A12" s="66" t="s">
        <v>19</v>
      </c>
      <c r="B12" s="65">
        <v>23455</v>
      </c>
      <c r="C12" s="65">
        <v>1478</v>
      </c>
      <c r="D12" s="65">
        <v>3287</v>
      </c>
      <c r="E12" s="65">
        <v>7215</v>
      </c>
      <c r="F12" s="65">
        <v>7063</v>
      </c>
      <c r="G12" s="65">
        <v>2509</v>
      </c>
      <c r="H12" s="65">
        <v>951</v>
      </c>
      <c r="I12" s="65">
        <v>952</v>
      </c>
    </row>
    <row r="13" spans="1:9" ht="12.75" customHeight="1" x14ac:dyDescent="0.2">
      <c r="A13" s="66" t="s">
        <v>20</v>
      </c>
      <c r="B13" s="65">
        <v>28499</v>
      </c>
      <c r="C13" s="65">
        <v>2517</v>
      </c>
      <c r="D13" s="65">
        <v>3670</v>
      </c>
      <c r="E13" s="65">
        <v>8275</v>
      </c>
      <c r="F13" s="65">
        <v>9058</v>
      </c>
      <c r="G13" s="65">
        <v>3048</v>
      </c>
      <c r="H13" s="65">
        <v>970</v>
      </c>
      <c r="I13" s="65">
        <v>961</v>
      </c>
    </row>
    <row r="14" spans="1:9" ht="12.75" customHeight="1" x14ac:dyDescent="0.2">
      <c r="A14" s="67" t="s">
        <v>21</v>
      </c>
      <c r="B14" s="65">
        <v>103017</v>
      </c>
      <c r="C14" s="65">
        <v>8015</v>
      </c>
      <c r="D14" s="65">
        <v>14079</v>
      </c>
      <c r="E14" s="65">
        <v>31251</v>
      </c>
      <c r="F14" s="65">
        <v>30498</v>
      </c>
      <c r="G14" s="65">
        <v>11026</v>
      </c>
      <c r="H14" s="65">
        <v>3947</v>
      </c>
      <c r="I14" s="65">
        <v>4201</v>
      </c>
    </row>
    <row r="15" spans="1:9" ht="6" customHeight="1" x14ac:dyDescent="0.2">
      <c r="A15" s="66"/>
      <c r="B15" s="65"/>
      <c r="C15" s="65"/>
      <c r="D15" s="65"/>
      <c r="E15" s="65"/>
      <c r="F15" s="65"/>
      <c r="G15" s="65"/>
      <c r="H15" s="65"/>
      <c r="I15" s="65"/>
    </row>
    <row r="16" spans="1:9" ht="12.75" customHeight="1" x14ac:dyDescent="0.2">
      <c r="A16" s="66" t="s">
        <v>22</v>
      </c>
      <c r="B16" s="65">
        <v>32957</v>
      </c>
      <c r="C16" s="65">
        <v>1705</v>
      </c>
      <c r="D16" s="65">
        <v>4103</v>
      </c>
      <c r="E16" s="65">
        <v>10536</v>
      </c>
      <c r="F16" s="65">
        <v>10512</v>
      </c>
      <c r="G16" s="65">
        <v>3462</v>
      </c>
      <c r="H16" s="65">
        <v>1482</v>
      </c>
      <c r="I16" s="65">
        <v>1157</v>
      </c>
    </row>
    <row r="17" spans="1:9" ht="12.75" customHeight="1" x14ac:dyDescent="0.2">
      <c r="A17" s="66" t="s">
        <v>23</v>
      </c>
      <c r="B17" s="65">
        <v>3494</v>
      </c>
      <c r="C17" s="65">
        <v>665</v>
      </c>
      <c r="D17" s="65">
        <v>387</v>
      </c>
      <c r="E17" s="65">
        <v>658</v>
      </c>
      <c r="F17" s="65">
        <v>857</v>
      </c>
      <c r="G17" s="65">
        <v>413</v>
      </c>
      <c r="H17" s="65">
        <v>221</v>
      </c>
      <c r="I17" s="65">
        <v>293</v>
      </c>
    </row>
    <row r="18" spans="1:9" ht="12.75" customHeight="1" x14ac:dyDescent="0.2">
      <c r="A18" s="66" t="s">
        <v>24</v>
      </c>
      <c r="B18" s="65">
        <v>6794</v>
      </c>
      <c r="C18" s="65">
        <v>334</v>
      </c>
      <c r="D18" s="65">
        <v>796</v>
      </c>
      <c r="E18" s="65">
        <v>1703</v>
      </c>
      <c r="F18" s="65">
        <v>2040</v>
      </c>
      <c r="G18" s="65">
        <v>938</v>
      </c>
      <c r="H18" s="65">
        <v>461</v>
      </c>
      <c r="I18" s="65">
        <v>522</v>
      </c>
    </row>
    <row r="19" spans="1:9" ht="12.75" customHeight="1" x14ac:dyDescent="0.2">
      <c r="A19" s="66" t="s">
        <v>25</v>
      </c>
      <c r="B19" s="65">
        <v>8590</v>
      </c>
      <c r="C19" s="65">
        <v>362</v>
      </c>
      <c r="D19" s="65">
        <v>899</v>
      </c>
      <c r="E19" s="65">
        <v>1991</v>
      </c>
      <c r="F19" s="65">
        <v>2699</v>
      </c>
      <c r="G19" s="65">
        <v>1329</v>
      </c>
      <c r="H19" s="65">
        <v>567</v>
      </c>
      <c r="I19" s="65">
        <v>743</v>
      </c>
    </row>
    <row r="20" spans="1:9" ht="12.75" customHeight="1" x14ac:dyDescent="0.2">
      <c r="A20" s="66" t="s">
        <v>26</v>
      </c>
      <c r="B20" s="65">
        <v>14219</v>
      </c>
      <c r="C20" s="65">
        <v>628</v>
      </c>
      <c r="D20" s="65">
        <v>1689</v>
      </c>
      <c r="E20" s="65">
        <v>3804</v>
      </c>
      <c r="F20" s="65">
        <v>4579</v>
      </c>
      <c r="G20" s="65">
        <v>1850</v>
      </c>
      <c r="H20" s="65">
        <v>840</v>
      </c>
      <c r="I20" s="65">
        <v>829</v>
      </c>
    </row>
    <row r="21" spans="1:9" ht="12.75" customHeight="1" x14ac:dyDescent="0.2">
      <c r="A21" s="66" t="s">
        <v>27</v>
      </c>
      <c r="B21" s="65">
        <v>4643</v>
      </c>
      <c r="C21" s="65">
        <v>152</v>
      </c>
      <c r="D21" s="65">
        <v>636</v>
      </c>
      <c r="E21" s="65">
        <v>1281</v>
      </c>
      <c r="F21" s="65">
        <v>1345</v>
      </c>
      <c r="G21" s="65">
        <v>603</v>
      </c>
      <c r="H21" s="65">
        <v>296</v>
      </c>
      <c r="I21" s="65">
        <v>330</v>
      </c>
    </row>
    <row r="22" spans="1:9" ht="12.75" customHeight="1" x14ac:dyDescent="0.2">
      <c r="A22" s="66" t="s">
        <v>28</v>
      </c>
      <c r="B22" s="65">
        <v>15229</v>
      </c>
      <c r="C22" s="65">
        <v>836</v>
      </c>
      <c r="D22" s="65">
        <v>1627</v>
      </c>
      <c r="E22" s="65">
        <v>4018</v>
      </c>
      <c r="F22" s="65">
        <v>4699</v>
      </c>
      <c r="G22" s="65">
        <v>2015</v>
      </c>
      <c r="H22" s="65">
        <v>947</v>
      </c>
      <c r="I22" s="65">
        <v>1087</v>
      </c>
    </row>
    <row r="23" spans="1:9" ht="12.75" customHeight="1" x14ac:dyDescent="0.2">
      <c r="A23" s="66" t="s">
        <v>29</v>
      </c>
      <c r="B23" s="65">
        <v>12178</v>
      </c>
      <c r="C23" s="65">
        <v>500</v>
      </c>
      <c r="D23" s="65">
        <v>1545</v>
      </c>
      <c r="E23" s="65">
        <v>3566</v>
      </c>
      <c r="F23" s="65">
        <v>3926</v>
      </c>
      <c r="G23" s="65">
        <v>1722</v>
      </c>
      <c r="H23" s="65">
        <v>496</v>
      </c>
      <c r="I23" s="65">
        <v>423</v>
      </c>
    </row>
    <row r="24" spans="1:9" ht="12.75" customHeight="1" x14ac:dyDescent="0.2">
      <c r="A24" s="66" t="s">
        <v>30</v>
      </c>
      <c r="B24" s="65">
        <v>3231</v>
      </c>
      <c r="C24" s="65">
        <v>111</v>
      </c>
      <c r="D24" s="65">
        <v>333</v>
      </c>
      <c r="E24" s="65">
        <v>994</v>
      </c>
      <c r="F24" s="65">
        <v>1192</v>
      </c>
      <c r="G24" s="65">
        <v>324</v>
      </c>
      <c r="H24" s="65">
        <v>137</v>
      </c>
      <c r="I24" s="65">
        <v>140</v>
      </c>
    </row>
    <row r="25" spans="1:9" ht="12.75" customHeight="1" x14ac:dyDescent="0.2">
      <c r="A25" s="66" t="s">
        <v>31</v>
      </c>
      <c r="B25" s="65">
        <v>4137</v>
      </c>
      <c r="C25" s="65">
        <v>189</v>
      </c>
      <c r="D25" s="65">
        <v>502</v>
      </c>
      <c r="E25" s="65">
        <v>1089</v>
      </c>
      <c r="F25" s="65">
        <v>1320</v>
      </c>
      <c r="G25" s="65">
        <v>550</v>
      </c>
      <c r="H25" s="65">
        <v>237</v>
      </c>
      <c r="I25" s="65">
        <v>250</v>
      </c>
    </row>
    <row r="26" spans="1:9" ht="12.75" customHeight="1" x14ac:dyDescent="0.2">
      <c r="A26" s="66" t="s">
        <v>32</v>
      </c>
      <c r="B26" s="65">
        <v>6913</v>
      </c>
      <c r="C26" s="65">
        <v>902</v>
      </c>
      <c r="D26" s="65">
        <v>975</v>
      </c>
      <c r="E26" s="65">
        <v>1514</v>
      </c>
      <c r="F26" s="65">
        <v>1775</v>
      </c>
      <c r="G26" s="65">
        <v>859</v>
      </c>
      <c r="H26" s="65">
        <v>465</v>
      </c>
      <c r="I26" s="65">
        <v>423</v>
      </c>
    </row>
    <row r="27" spans="1:9" ht="12.75" customHeight="1" x14ac:dyDescent="0.2">
      <c r="A27" s="66" t="s">
        <v>33</v>
      </c>
      <c r="B27" s="65">
        <v>12628</v>
      </c>
      <c r="C27" s="65">
        <v>848</v>
      </c>
      <c r="D27" s="65">
        <v>1535</v>
      </c>
      <c r="E27" s="65">
        <v>3341</v>
      </c>
      <c r="F27" s="65">
        <v>3352</v>
      </c>
      <c r="G27" s="65">
        <v>1676</v>
      </c>
      <c r="H27" s="65">
        <v>889</v>
      </c>
      <c r="I27" s="65">
        <v>987</v>
      </c>
    </row>
    <row r="28" spans="1:9" ht="12.75" customHeight="1" x14ac:dyDescent="0.2">
      <c r="A28" s="66" t="s">
        <v>34</v>
      </c>
      <c r="B28" s="65">
        <v>5767</v>
      </c>
      <c r="C28" s="65">
        <v>213</v>
      </c>
      <c r="D28" s="65">
        <v>587</v>
      </c>
      <c r="E28" s="65">
        <v>1616</v>
      </c>
      <c r="F28" s="65">
        <v>1635</v>
      </c>
      <c r="G28" s="65">
        <v>819</v>
      </c>
      <c r="H28" s="65">
        <v>534</v>
      </c>
      <c r="I28" s="65">
        <v>363</v>
      </c>
    </row>
    <row r="29" spans="1:9" ht="12.75" customHeight="1" x14ac:dyDescent="0.2">
      <c r="A29" s="66" t="s">
        <v>35</v>
      </c>
      <c r="B29" s="65">
        <v>8152</v>
      </c>
      <c r="C29" s="65">
        <v>427</v>
      </c>
      <c r="D29" s="65">
        <v>881</v>
      </c>
      <c r="E29" s="65">
        <v>2261</v>
      </c>
      <c r="F29" s="65">
        <v>2577</v>
      </c>
      <c r="G29" s="65">
        <v>1088</v>
      </c>
      <c r="H29" s="65">
        <v>435</v>
      </c>
      <c r="I29" s="65">
        <v>483</v>
      </c>
    </row>
    <row r="30" spans="1:9" ht="12.75" customHeight="1" x14ac:dyDescent="0.2">
      <c r="A30" s="66" t="s">
        <v>36</v>
      </c>
      <c r="B30" s="65">
        <v>23425</v>
      </c>
      <c r="C30" s="65">
        <v>2823</v>
      </c>
      <c r="D30" s="65">
        <v>2800</v>
      </c>
      <c r="E30" s="65">
        <v>5412</v>
      </c>
      <c r="F30" s="65">
        <v>6214</v>
      </c>
      <c r="G30" s="65">
        <v>3055</v>
      </c>
      <c r="H30" s="65">
        <v>1500</v>
      </c>
      <c r="I30" s="65">
        <v>1621</v>
      </c>
    </row>
    <row r="31" spans="1:9" ht="12.75" customHeight="1" x14ac:dyDescent="0.2">
      <c r="A31" s="66" t="s">
        <v>37</v>
      </c>
      <c r="B31" s="65">
        <v>4490</v>
      </c>
      <c r="C31" s="65">
        <v>215</v>
      </c>
      <c r="D31" s="65">
        <v>669</v>
      </c>
      <c r="E31" s="65">
        <v>1396</v>
      </c>
      <c r="F31" s="65">
        <v>1388</v>
      </c>
      <c r="G31" s="65">
        <v>449</v>
      </c>
      <c r="H31" s="65">
        <v>216</v>
      </c>
      <c r="I31" s="65">
        <v>157</v>
      </c>
    </row>
    <row r="32" spans="1:9" ht="12.75" customHeight="1" x14ac:dyDescent="0.2">
      <c r="A32" s="66" t="s">
        <v>38</v>
      </c>
      <c r="B32" s="65">
        <v>14825</v>
      </c>
      <c r="C32" s="65">
        <v>432</v>
      </c>
      <c r="D32" s="65">
        <v>1430</v>
      </c>
      <c r="E32" s="65">
        <v>4151</v>
      </c>
      <c r="F32" s="65">
        <v>4467</v>
      </c>
      <c r="G32" s="65">
        <v>2388</v>
      </c>
      <c r="H32" s="65">
        <v>1120</v>
      </c>
      <c r="I32" s="65">
        <v>837</v>
      </c>
    </row>
    <row r="33" spans="1:9" ht="12.75" customHeight="1" x14ac:dyDescent="0.2">
      <c r="A33" s="66" t="s">
        <v>39</v>
      </c>
      <c r="B33" s="65">
        <v>17242</v>
      </c>
      <c r="C33" s="65">
        <v>675</v>
      </c>
      <c r="D33" s="65">
        <v>2347</v>
      </c>
      <c r="E33" s="65">
        <v>5177</v>
      </c>
      <c r="F33" s="65">
        <v>5260</v>
      </c>
      <c r="G33" s="65">
        <v>2103</v>
      </c>
      <c r="H33" s="65">
        <v>895</v>
      </c>
      <c r="I33" s="65">
        <v>785</v>
      </c>
    </row>
    <row r="34" spans="1:9" ht="12.75" customHeight="1" x14ac:dyDescent="0.2">
      <c r="A34" s="67" t="s">
        <v>40</v>
      </c>
      <c r="B34" s="65">
        <v>198914</v>
      </c>
      <c r="C34" s="65">
        <v>12017</v>
      </c>
      <c r="D34" s="65">
        <v>23741</v>
      </c>
      <c r="E34" s="65">
        <v>54508</v>
      </c>
      <c r="F34" s="65">
        <v>59837</v>
      </c>
      <c r="G34" s="65">
        <v>25643</v>
      </c>
      <c r="H34" s="65">
        <v>11738</v>
      </c>
      <c r="I34" s="65">
        <v>11430</v>
      </c>
    </row>
    <row r="35" spans="1:9" ht="6" customHeight="1" x14ac:dyDescent="0.2">
      <c r="A35" s="66"/>
      <c r="B35" s="68"/>
      <c r="C35" s="68"/>
      <c r="D35" s="68"/>
      <c r="E35" s="68"/>
      <c r="F35" s="68"/>
      <c r="G35" s="68"/>
      <c r="H35" s="68"/>
      <c r="I35" s="68"/>
    </row>
    <row r="36" spans="1:9" ht="12.75" customHeight="1" x14ac:dyDescent="0.2">
      <c r="A36" s="67" t="s">
        <v>41</v>
      </c>
      <c r="B36" s="68">
        <v>301931</v>
      </c>
      <c r="C36" s="68">
        <v>20032</v>
      </c>
      <c r="D36" s="68">
        <v>37820</v>
      </c>
      <c r="E36" s="68">
        <v>85759</v>
      </c>
      <c r="F36" s="68">
        <v>90335</v>
      </c>
      <c r="G36" s="68">
        <v>36669</v>
      </c>
      <c r="H36" s="68">
        <v>15685</v>
      </c>
      <c r="I36" s="68">
        <v>15631</v>
      </c>
    </row>
    <row r="37" spans="1:9" ht="12.75" customHeight="1" x14ac:dyDescent="0.2">
      <c r="A37" s="69" t="s">
        <v>63</v>
      </c>
      <c r="B37" s="70"/>
      <c r="C37" s="70"/>
      <c r="D37" s="70"/>
      <c r="E37" s="70"/>
      <c r="F37" s="70"/>
      <c r="G37" s="70"/>
      <c r="H37" s="70"/>
      <c r="I37" s="70"/>
    </row>
    <row r="38" spans="1:9" ht="12.75" customHeight="1" x14ac:dyDescent="0.2">
      <c r="A38" s="71" t="s">
        <v>105</v>
      </c>
      <c r="B38" s="70"/>
      <c r="C38" s="70"/>
      <c r="D38" s="70"/>
      <c r="E38" s="70"/>
      <c r="F38" s="70"/>
      <c r="G38" s="70"/>
      <c r="H38" s="70"/>
      <c r="I38" s="70"/>
    </row>
    <row r="39" spans="1:9" ht="12.75" customHeight="1" x14ac:dyDescent="0.2">
      <c r="A39" s="71" t="s">
        <v>103</v>
      </c>
      <c r="B39" s="70"/>
      <c r="C39" s="70"/>
      <c r="D39" s="70"/>
      <c r="E39" s="70"/>
      <c r="F39" s="70"/>
      <c r="G39" s="70"/>
      <c r="H39" s="70"/>
      <c r="I39" s="70"/>
    </row>
    <row r="40" spans="1:9" s="72" customFormat="1" ht="6" customHeight="1" x14ac:dyDescent="0.2">
      <c r="B40" s="73"/>
      <c r="C40" s="73"/>
      <c r="D40" s="73"/>
      <c r="E40" s="73"/>
      <c r="F40" s="73"/>
      <c r="G40" s="73"/>
      <c r="H40" s="73"/>
      <c r="I40" s="73"/>
    </row>
    <row r="41" spans="1:9" s="75" customFormat="1" ht="12.75" customHeight="1" x14ac:dyDescent="0.2">
      <c r="A41" s="74" t="s">
        <v>67</v>
      </c>
    </row>
    <row r="42" spans="1:9" ht="11.25" x14ac:dyDescent="0.2"/>
    <row r="43" spans="1:9" ht="12.75" customHeight="1" x14ac:dyDescent="0.2">
      <c r="B43" s="83"/>
      <c r="C43" s="83"/>
      <c r="D43" s="83"/>
      <c r="E43" s="83"/>
      <c r="F43" s="83"/>
      <c r="G43" s="83"/>
      <c r="H43" s="83"/>
      <c r="I43" s="83"/>
    </row>
    <row r="44" spans="1:9" ht="12.75" customHeight="1" x14ac:dyDescent="0.2">
      <c r="B44" s="83"/>
      <c r="C44" s="83"/>
      <c r="D44" s="83"/>
      <c r="E44" s="83"/>
      <c r="F44" s="83"/>
      <c r="G44" s="83"/>
      <c r="H44" s="83"/>
      <c r="I44" s="83"/>
    </row>
    <row r="45" spans="1:9" ht="12.75" customHeight="1" x14ac:dyDescent="0.2">
      <c r="B45" s="83"/>
      <c r="C45" s="83"/>
      <c r="D45" s="83"/>
      <c r="E45" s="83"/>
      <c r="F45" s="83"/>
      <c r="G45" s="83"/>
      <c r="H45" s="83"/>
      <c r="I45" s="83"/>
    </row>
    <row r="46" spans="1:9" ht="12.75" customHeight="1" x14ac:dyDescent="0.2">
      <c r="B46" s="83"/>
      <c r="C46" s="83"/>
      <c r="D46" s="83"/>
      <c r="E46" s="83"/>
      <c r="F46" s="83"/>
      <c r="G46" s="83"/>
      <c r="H46" s="83"/>
      <c r="I46" s="83"/>
    </row>
    <row r="47" spans="1:9" ht="12.75" customHeight="1" x14ac:dyDescent="0.2">
      <c r="B47" s="83"/>
      <c r="C47" s="83"/>
      <c r="D47" s="83"/>
      <c r="E47" s="83"/>
      <c r="F47" s="83"/>
      <c r="G47" s="83"/>
      <c r="H47" s="83"/>
      <c r="I47" s="83"/>
    </row>
    <row r="48" spans="1:9" ht="12.75" customHeight="1" x14ac:dyDescent="0.2">
      <c r="B48" s="83"/>
      <c r="C48" s="83"/>
      <c r="D48" s="83"/>
      <c r="E48" s="83"/>
      <c r="F48" s="83"/>
      <c r="G48" s="83"/>
      <c r="H48" s="83"/>
      <c r="I48" s="83"/>
    </row>
    <row r="49" spans="2:9" ht="12.75" customHeight="1" x14ac:dyDescent="0.2">
      <c r="B49" s="83"/>
      <c r="C49" s="83"/>
      <c r="D49" s="83"/>
      <c r="E49" s="83"/>
      <c r="F49" s="83"/>
      <c r="G49" s="83"/>
      <c r="H49" s="83"/>
      <c r="I49" s="83"/>
    </row>
    <row r="50" spans="2:9" ht="12.75" customHeight="1" x14ac:dyDescent="0.2">
      <c r="B50" s="83"/>
      <c r="C50" s="83"/>
      <c r="D50" s="83"/>
      <c r="E50" s="83"/>
      <c r="F50" s="83"/>
      <c r="G50" s="83"/>
      <c r="H50" s="83"/>
      <c r="I50" s="83"/>
    </row>
    <row r="51" spans="2:9" ht="12.75" customHeight="1" x14ac:dyDescent="0.2">
      <c r="B51" s="83"/>
      <c r="C51" s="83"/>
      <c r="D51" s="83"/>
      <c r="E51" s="83"/>
      <c r="F51" s="83"/>
      <c r="G51" s="83"/>
      <c r="H51" s="83"/>
      <c r="I51" s="83"/>
    </row>
    <row r="52" spans="2:9" ht="12.75" customHeight="1" x14ac:dyDescent="0.2">
      <c r="B52" s="83"/>
      <c r="C52" s="83"/>
      <c r="D52" s="83"/>
      <c r="E52" s="83"/>
      <c r="F52" s="83"/>
      <c r="G52" s="83"/>
      <c r="H52" s="83"/>
      <c r="I52" s="83"/>
    </row>
    <row r="53" spans="2:9" ht="12.75" customHeight="1" x14ac:dyDescent="0.2">
      <c r="B53" s="83"/>
      <c r="C53" s="83"/>
      <c r="D53" s="83"/>
      <c r="E53" s="83"/>
      <c r="F53" s="83"/>
      <c r="G53" s="83"/>
      <c r="H53" s="83"/>
      <c r="I53" s="83"/>
    </row>
    <row r="54" spans="2:9" ht="12.75" customHeight="1" x14ac:dyDescent="0.2">
      <c r="B54" s="83"/>
      <c r="C54" s="83"/>
      <c r="D54" s="83"/>
      <c r="E54" s="83"/>
      <c r="F54" s="83"/>
      <c r="G54" s="83"/>
      <c r="H54" s="83"/>
      <c r="I54" s="83"/>
    </row>
    <row r="55" spans="2:9" ht="12.75" customHeight="1" x14ac:dyDescent="0.2">
      <c r="B55" s="83"/>
      <c r="C55" s="83"/>
      <c r="D55" s="83"/>
      <c r="E55" s="83"/>
      <c r="F55" s="83"/>
      <c r="G55" s="83"/>
      <c r="H55" s="83"/>
      <c r="I55" s="83"/>
    </row>
    <row r="56" spans="2:9" ht="12.75" customHeight="1" x14ac:dyDescent="0.2">
      <c r="B56" s="83"/>
      <c r="C56" s="83"/>
      <c r="D56" s="83"/>
      <c r="E56" s="83"/>
      <c r="F56" s="83"/>
      <c r="G56" s="83"/>
      <c r="H56" s="83"/>
      <c r="I56" s="83"/>
    </row>
    <row r="57" spans="2:9" ht="12.75" customHeight="1" x14ac:dyDescent="0.2">
      <c r="B57" s="83"/>
      <c r="C57" s="83"/>
      <c r="D57" s="83"/>
      <c r="E57" s="83"/>
      <c r="F57" s="83"/>
      <c r="G57" s="83"/>
      <c r="H57" s="83"/>
      <c r="I57" s="83"/>
    </row>
    <row r="58" spans="2:9" ht="12.75" customHeight="1" x14ac:dyDescent="0.2">
      <c r="B58" s="83"/>
      <c r="C58" s="83"/>
      <c r="D58" s="83"/>
      <c r="E58" s="83"/>
      <c r="F58" s="83"/>
      <c r="G58" s="83"/>
      <c r="H58" s="83"/>
      <c r="I58" s="83"/>
    </row>
    <row r="59" spans="2:9" ht="12.75" customHeight="1" x14ac:dyDescent="0.2">
      <c r="B59" s="83"/>
      <c r="C59" s="83"/>
      <c r="D59" s="83"/>
      <c r="E59" s="83"/>
      <c r="F59" s="83"/>
      <c r="G59" s="83"/>
      <c r="H59" s="83"/>
      <c r="I59" s="83"/>
    </row>
    <row r="60" spans="2:9" ht="12.75" customHeight="1" x14ac:dyDescent="0.2">
      <c r="B60" s="83"/>
      <c r="C60" s="83"/>
      <c r="D60" s="83"/>
      <c r="E60" s="83"/>
      <c r="F60" s="83"/>
      <c r="G60" s="83"/>
      <c r="H60" s="83"/>
      <c r="I60" s="83"/>
    </row>
    <row r="61" spans="2:9" ht="12.75" customHeight="1" x14ac:dyDescent="0.2">
      <c r="B61" s="83"/>
      <c r="C61" s="83"/>
      <c r="D61" s="83"/>
      <c r="E61" s="83"/>
      <c r="F61" s="83"/>
      <c r="G61" s="83"/>
      <c r="H61" s="83"/>
      <c r="I61" s="83"/>
    </row>
    <row r="62" spans="2:9" ht="12.75" customHeight="1" x14ac:dyDescent="0.2">
      <c r="B62" s="83"/>
      <c r="C62" s="83"/>
      <c r="D62" s="83"/>
      <c r="E62" s="83"/>
      <c r="F62" s="83"/>
      <c r="G62" s="83"/>
      <c r="H62" s="83"/>
      <c r="I62" s="83"/>
    </row>
    <row r="63" spans="2:9" ht="12.75" customHeight="1" x14ac:dyDescent="0.2">
      <c r="B63" s="83"/>
      <c r="C63" s="83"/>
      <c r="D63" s="83"/>
      <c r="E63" s="83"/>
      <c r="F63" s="83"/>
      <c r="G63" s="83"/>
      <c r="H63" s="83"/>
      <c r="I63" s="83"/>
    </row>
    <row r="64" spans="2:9" ht="12.75" customHeight="1" x14ac:dyDescent="0.2">
      <c r="B64" s="83"/>
      <c r="C64" s="83"/>
      <c r="D64" s="83"/>
      <c r="E64" s="83"/>
      <c r="F64" s="83"/>
      <c r="G64" s="83"/>
      <c r="H64" s="83"/>
      <c r="I64" s="83"/>
    </row>
    <row r="65" spans="2:9" ht="12.75" customHeight="1" x14ac:dyDescent="0.2">
      <c r="B65" s="83"/>
      <c r="C65" s="83"/>
      <c r="D65" s="83"/>
      <c r="E65" s="83"/>
      <c r="F65" s="83"/>
      <c r="G65" s="83"/>
      <c r="H65" s="83"/>
      <c r="I65" s="83"/>
    </row>
    <row r="66" spans="2:9" ht="12.75" customHeight="1" x14ac:dyDescent="0.2">
      <c r="B66" s="83"/>
      <c r="C66" s="83"/>
      <c r="D66" s="83"/>
      <c r="E66" s="83"/>
      <c r="F66" s="83"/>
      <c r="G66" s="83"/>
      <c r="H66" s="83"/>
      <c r="I66" s="83"/>
    </row>
    <row r="67" spans="2:9" ht="12.75" customHeight="1" x14ac:dyDescent="0.2">
      <c r="B67" s="83"/>
      <c r="C67" s="83"/>
      <c r="D67" s="83"/>
      <c r="E67" s="83"/>
      <c r="F67" s="83"/>
      <c r="G67" s="83"/>
      <c r="H67" s="83"/>
      <c r="I67" s="83"/>
    </row>
    <row r="68" spans="2:9" ht="12.75" customHeight="1" x14ac:dyDescent="0.2">
      <c r="B68" s="83"/>
      <c r="C68" s="83"/>
      <c r="D68" s="83"/>
      <c r="E68" s="83"/>
      <c r="F68" s="83"/>
      <c r="G68" s="83"/>
      <c r="H68" s="83"/>
      <c r="I68" s="83"/>
    </row>
    <row r="69" spans="2:9" ht="12.75" customHeight="1" x14ac:dyDescent="0.2">
      <c r="B69" s="84"/>
      <c r="C69" s="84"/>
      <c r="D69" s="84"/>
      <c r="E69" s="84"/>
      <c r="F69" s="84"/>
      <c r="G69" s="84"/>
      <c r="H69" s="84"/>
      <c r="I69" s="84"/>
    </row>
    <row r="70" spans="2:9" ht="12.75" customHeight="1" x14ac:dyDescent="0.2">
      <c r="B70" s="84"/>
      <c r="C70" s="84"/>
      <c r="D70" s="84"/>
      <c r="E70" s="84"/>
      <c r="F70" s="84"/>
      <c r="G70" s="84"/>
      <c r="H70" s="84"/>
      <c r="I70" s="84"/>
    </row>
  </sheetData>
  <mergeCells count="2">
    <mergeCell ref="B6:B7"/>
    <mergeCell ref="A6:A7"/>
  </mergeCells>
  <phoneticPr fontId="6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4"/>
  <dimension ref="A1:J44"/>
  <sheetViews>
    <sheetView workbookViewId="0">
      <selection activeCell="L10" sqref="L10"/>
    </sheetView>
  </sheetViews>
  <sheetFormatPr baseColWidth="10" defaultColWidth="14" defaultRowHeight="12.75" customHeight="1" x14ac:dyDescent="0.2"/>
  <cols>
    <col min="1" max="1" width="21.83203125" style="51" customWidth="1"/>
    <col min="2" max="2" width="12.83203125" style="51" customWidth="1"/>
    <col min="3" max="9" width="11.83203125" style="51" customWidth="1"/>
    <col min="10" max="16384" width="14" style="51"/>
  </cols>
  <sheetData>
    <row r="1" spans="1:10" ht="12.75" customHeight="1" x14ac:dyDescent="0.2">
      <c r="A1" s="1" t="s">
        <v>65</v>
      </c>
      <c r="B1" s="50"/>
      <c r="C1" s="50"/>
      <c r="D1" s="50"/>
      <c r="E1" s="50"/>
      <c r="F1" s="50"/>
      <c r="G1" s="50"/>
      <c r="H1" s="50"/>
      <c r="I1" s="50"/>
    </row>
    <row r="2" spans="1:10" ht="12.75" customHeight="1" x14ac:dyDescent="0.2">
      <c r="B2" s="52"/>
      <c r="C2" s="52"/>
      <c r="D2" s="52"/>
      <c r="E2" s="52"/>
      <c r="F2" s="52"/>
      <c r="G2" s="52"/>
      <c r="H2" s="52"/>
      <c r="I2" s="52"/>
    </row>
    <row r="3" spans="1:10" s="55" customFormat="1" ht="14.25" x14ac:dyDescent="0.2">
      <c r="A3" s="53" t="s">
        <v>77</v>
      </c>
      <c r="B3" s="54"/>
      <c r="C3" s="54"/>
      <c r="D3" s="54"/>
      <c r="E3" s="54"/>
      <c r="F3" s="54"/>
      <c r="G3" s="54"/>
      <c r="H3" s="54"/>
      <c r="I3" s="54"/>
    </row>
    <row r="4" spans="1:10" s="55" customFormat="1" ht="13.35" customHeight="1" x14ac:dyDescent="0.2">
      <c r="A4" s="56" t="s">
        <v>64</v>
      </c>
      <c r="B4" s="54"/>
      <c r="C4" s="54"/>
      <c r="D4" s="54"/>
      <c r="E4" s="54"/>
      <c r="F4" s="54"/>
      <c r="G4" s="54"/>
      <c r="H4" s="54"/>
      <c r="I4" s="54"/>
    </row>
    <row r="5" spans="1:10" ht="12.75" customHeight="1" x14ac:dyDescent="0.2">
      <c r="A5" s="57"/>
      <c r="B5" s="57"/>
      <c r="C5" s="57"/>
      <c r="D5" s="57"/>
      <c r="E5" s="57"/>
      <c r="F5" s="57"/>
      <c r="G5" s="57"/>
      <c r="H5" s="57"/>
      <c r="I5" s="57"/>
    </row>
    <row r="6" spans="1:10" ht="12.75" customHeight="1" thickBot="1" x14ac:dyDescent="0.25">
      <c r="A6" s="87" t="s">
        <v>6</v>
      </c>
      <c r="B6" s="91" t="s">
        <v>7</v>
      </c>
      <c r="C6" s="58" t="s">
        <v>68</v>
      </c>
      <c r="D6" s="58"/>
      <c r="E6" s="58"/>
      <c r="F6" s="58"/>
      <c r="G6" s="58"/>
      <c r="H6" s="58"/>
      <c r="I6" s="59"/>
    </row>
    <row r="7" spans="1:10" ht="12.75" customHeight="1" thickBot="1" x14ac:dyDescent="0.25">
      <c r="A7" s="88"/>
      <c r="B7" s="90"/>
      <c r="C7" s="60" t="s">
        <v>8</v>
      </c>
      <c r="D7" s="60" t="s">
        <v>9</v>
      </c>
      <c r="E7" s="60" t="s">
        <v>10</v>
      </c>
      <c r="F7" s="60" t="s">
        <v>11</v>
      </c>
      <c r="G7" s="60" t="s">
        <v>12</v>
      </c>
      <c r="H7" s="60" t="s">
        <v>13</v>
      </c>
      <c r="I7" s="61" t="s">
        <v>14</v>
      </c>
    </row>
    <row r="8" spans="1:10" ht="12.75" customHeight="1" x14ac:dyDescent="0.2">
      <c r="A8" s="62"/>
      <c r="B8" s="63"/>
      <c r="C8" s="63"/>
      <c r="D8" s="63"/>
      <c r="E8" s="63"/>
      <c r="F8" s="63"/>
      <c r="G8" s="63"/>
      <c r="H8" s="63"/>
      <c r="I8" s="63"/>
    </row>
    <row r="9" spans="1:10" ht="12.75" customHeight="1" x14ac:dyDescent="0.2">
      <c r="A9" s="64" t="s">
        <v>16</v>
      </c>
      <c r="B9" s="65">
        <v>11935</v>
      </c>
      <c r="C9" s="65">
        <v>1322</v>
      </c>
      <c r="D9" s="65">
        <v>1567</v>
      </c>
      <c r="E9" s="65">
        <v>2798</v>
      </c>
      <c r="F9" s="65">
        <v>3531</v>
      </c>
      <c r="G9" s="65">
        <v>1725</v>
      </c>
      <c r="H9" s="65">
        <v>717</v>
      </c>
      <c r="I9" s="65">
        <v>275</v>
      </c>
    </row>
    <row r="10" spans="1:10" ht="12.75" customHeight="1" x14ac:dyDescent="0.2">
      <c r="A10" s="66" t="s">
        <v>17</v>
      </c>
      <c r="B10" s="65">
        <v>12914</v>
      </c>
      <c r="C10" s="65">
        <v>603</v>
      </c>
      <c r="D10" s="65">
        <v>751</v>
      </c>
      <c r="E10" s="65">
        <v>3028</v>
      </c>
      <c r="F10" s="65">
        <v>4409</v>
      </c>
      <c r="G10" s="65">
        <v>2278</v>
      </c>
      <c r="H10" s="65">
        <v>991</v>
      </c>
      <c r="I10" s="65">
        <v>854</v>
      </c>
      <c r="J10" s="52"/>
    </row>
    <row r="11" spans="1:10" ht="12.75" customHeight="1" x14ac:dyDescent="0.2">
      <c r="A11" s="66" t="s">
        <v>18</v>
      </c>
      <c r="B11" s="65">
        <v>24919</v>
      </c>
      <c r="C11" s="65">
        <v>798</v>
      </c>
      <c r="D11" s="65">
        <v>1467</v>
      </c>
      <c r="E11" s="65">
        <v>6800</v>
      </c>
      <c r="F11" s="65">
        <v>10536</v>
      </c>
      <c r="G11" s="65">
        <v>3339</v>
      </c>
      <c r="H11" s="65">
        <v>1086</v>
      </c>
      <c r="I11" s="65">
        <v>893</v>
      </c>
      <c r="J11" s="52"/>
    </row>
    <row r="12" spans="1:10" ht="12.75" customHeight="1" x14ac:dyDescent="0.2">
      <c r="A12" s="66" t="s">
        <v>19</v>
      </c>
      <c r="B12" s="65">
        <v>23737</v>
      </c>
      <c r="C12" s="65">
        <v>921</v>
      </c>
      <c r="D12" s="65">
        <v>2012</v>
      </c>
      <c r="E12" s="65">
        <v>6102</v>
      </c>
      <c r="F12" s="65">
        <v>9100</v>
      </c>
      <c r="G12" s="65">
        <v>3418</v>
      </c>
      <c r="H12" s="65">
        <v>1279</v>
      </c>
      <c r="I12" s="65">
        <v>905</v>
      </c>
      <c r="J12" s="52"/>
    </row>
    <row r="13" spans="1:10" ht="12.75" customHeight="1" x14ac:dyDescent="0.2">
      <c r="A13" s="66" t="s">
        <v>20</v>
      </c>
      <c r="B13" s="65">
        <v>27782</v>
      </c>
      <c r="C13" s="65">
        <v>1634</v>
      </c>
      <c r="D13" s="65">
        <v>2299</v>
      </c>
      <c r="E13" s="65">
        <v>6588</v>
      </c>
      <c r="F13" s="65">
        <v>11063</v>
      </c>
      <c r="G13" s="65">
        <v>3938</v>
      </c>
      <c r="H13" s="65">
        <v>1415</v>
      </c>
      <c r="I13" s="65">
        <v>845</v>
      </c>
      <c r="J13" s="52"/>
    </row>
    <row r="14" spans="1:10" ht="12.75" customHeight="1" x14ac:dyDescent="0.2">
      <c r="A14" s="67" t="s">
        <v>21</v>
      </c>
      <c r="B14" s="65">
        <v>101287</v>
      </c>
      <c r="C14" s="65">
        <v>5278</v>
      </c>
      <c r="D14" s="65">
        <v>8096</v>
      </c>
      <c r="E14" s="65">
        <v>25316</v>
      </c>
      <c r="F14" s="65">
        <v>38639</v>
      </c>
      <c r="G14" s="65">
        <v>14698</v>
      </c>
      <c r="H14" s="65">
        <v>5488</v>
      </c>
      <c r="I14" s="65">
        <v>3772</v>
      </c>
      <c r="J14" s="52"/>
    </row>
    <row r="15" spans="1:10" ht="6" customHeight="1" x14ac:dyDescent="0.2">
      <c r="A15" s="66"/>
      <c r="B15" s="65"/>
      <c r="C15" s="65"/>
      <c r="D15" s="65"/>
      <c r="E15" s="65"/>
      <c r="F15" s="65"/>
      <c r="G15" s="65"/>
      <c r="H15" s="65"/>
      <c r="I15" s="65"/>
      <c r="J15" s="52"/>
    </row>
    <row r="16" spans="1:10" ht="12.75" customHeight="1" x14ac:dyDescent="0.2">
      <c r="A16" s="66" t="s">
        <v>22</v>
      </c>
      <c r="B16" s="65">
        <v>31705</v>
      </c>
      <c r="C16" s="65">
        <v>1301</v>
      </c>
      <c r="D16" s="65">
        <v>2080</v>
      </c>
      <c r="E16" s="65">
        <v>7269</v>
      </c>
      <c r="F16" s="65">
        <v>13461</v>
      </c>
      <c r="G16" s="65">
        <v>5012</v>
      </c>
      <c r="H16" s="65">
        <v>1703</v>
      </c>
      <c r="I16" s="65">
        <v>879</v>
      </c>
      <c r="J16" s="52"/>
    </row>
    <row r="17" spans="1:10" ht="12.75" customHeight="1" x14ac:dyDescent="0.2">
      <c r="A17" s="66" t="s">
        <v>23</v>
      </c>
      <c r="B17" s="65">
        <v>3265</v>
      </c>
      <c r="C17" s="65">
        <v>324</v>
      </c>
      <c r="D17" s="65">
        <v>284</v>
      </c>
      <c r="E17" s="65">
        <v>543</v>
      </c>
      <c r="F17" s="65">
        <v>956</v>
      </c>
      <c r="G17" s="65">
        <v>626</v>
      </c>
      <c r="H17" s="65">
        <v>267</v>
      </c>
      <c r="I17" s="65">
        <v>265</v>
      </c>
      <c r="J17" s="52"/>
    </row>
    <row r="18" spans="1:10" ht="12.75" customHeight="1" x14ac:dyDescent="0.2">
      <c r="A18" s="66" t="s">
        <v>24</v>
      </c>
      <c r="B18" s="65">
        <v>6783</v>
      </c>
      <c r="C18" s="65">
        <v>186</v>
      </c>
      <c r="D18" s="65">
        <v>390</v>
      </c>
      <c r="E18" s="65">
        <v>1347</v>
      </c>
      <c r="F18" s="65">
        <v>2563</v>
      </c>
      <c r="G18" s="65">
        <v>1269</v>
      </c>
      <c r="H18" s="65">
        <v>593</v>
      </c>
      <c r="I18" s="65">
        <v>435</v>
      </c>
      <c r="J18" s="52"/>
    </row>
    <row r="19" spans="1:10" ht="12.75" customHeight="1" x14ac:dyDescent="0.2">
      <c r="A19" s="66" t="s">
        <v>25</v>
      </c>
      <c r="B19" s="65">
        <v>8813</v>
      </c>
      <c r="C19" s="65">
        <v>311</v>
      </c>
      <c r="D19" s="65">
        <v>524</v>
      </c>
      <c r="E19" s="65">
        <v>1702</v>
      </c>
      <c r="F19" s="65">
        <v>3118</v>
      </c>
      <c r="G19" s="65">
        <v>1781</v>
      </c>
      <c r="H19" s="65">
        <v>698</v>
      </c>
      <c r="I19" s="65">
        <v>679</v>
      </c>
      <c r="J19" s="52"/>
    </row>
    <row r="20" spans="1:10" ht="12.75" customHeight="1" x14ac:dyDescent="0.2">
      <c r="A20" s="66" t="s">
        <v>26</v>
      </c>
      <c r="B20" s="65">
        <v>14754</v>
      </c>
      <c r="C20" s="65">
        <v>819</v>
      </c>
      <c r="D20" s="65">
        <v>1223</v>
      </c>
      <c r="E20" s="65">
        <v>3210</v>
      </c>
      <c r="F20" s="65">
        <v>5440</v>
      </c>
      <c r="G20" s="65">
        <v>2417</v>
      </c>
      <c r="H20" s="65">
        <v>936</v>
      </c>
      <c r="I20" s="65">
        <v>709</v>
      </c>
      <c r="J20" s="52"/>
    </row>
    <row r="21" spans="1:10" ht="12.75" customHeight="1" x14ac:dyDescent="0.2">
      <c r="A21" s="66" t="s">
        <v>27</v>
      </c>
      <c r="B21" s="65">
        <v>4778</v>
      </c>
      <c r="C21" s="65">
        <v>143</v>
      </c>
      <c r="D21" s="65">
        <v>379</v>
      </c>
      <c r="E21" s="65">
        <v>1063</v>
      </c>
      <c r="F21" s="65">
        <v>1777</v>
      </c>
      <c r="G21" s="65">
        <v>887</v>
      </c>
      <c r="H21" s="65">
        <v>297</v>
      </c>
      <c r="I21" s="65">
        <v>232</v>
      </c>
      <c r="J21" s="52"/>
    </row>
    <row r="22" spans="1:10" ht="12.75" customHeight="1" x14ac:dyDescent="0.2">
      <c r="A22" s="66" t="s">
        <v>28</v>
      </c>
      <c r="B22" s="65">
        <v>15505</v>
      </c>
      <c r="C22" s="65">
        <v>645</v>
      </c>
      <c r="D22" s="65">
        <v>980</v>
      </c>
      <c r="E22" s="65">
        <v>3198</v>
      </c>
      <c r="F22" s="65">
        <v>5746</v>
      </c>
      <c r="G22" s="65">
        <v>2837</v>
      </c>
      <c r="H22" s="65">
        <v>1219</v>
      </c>
      <c r="I22" s="65">
        <v>880</v>
      </c>
      <c r="J22" s="52"/>
    </row>
    <row r="23" spans="1:10" ht="12.75" customHeight="1" x14ac:dyDescent="0.2">
      <c r="A23" s="66" t="s">
        <v>29</v>
      </c>
      <c r="B23" s="65">
        <v>12150</v>
      </c>
      <c r="C23" s="65">
        <v>452</v>
      </c>
      <c r="D23" s="65">
        <v>865</v>
      </c>
      <c r="E23" s="65">
        <v>2455</v>
      </c>
      <c r="F23" s="65">
        <v>5030</v>
      </c>
      <c r="G23" s="65">
        <v>2383</v>
      </c>
      <c r="H23" s="65">
        <v>629</v>
      </c>
      <c r="I23" s="65">
        <v>336</v>
      </c>
      <c r="J23" s="52"/>
    </row>
    <row r="24" spans="1:10" ht="12.75" customHeight="1" x14ac:dyDescent="0.2">
      <c r="A24" s="66" t="s">
        <v>30</v>
      </c>
      <c r="B24" s="65">
        <v>3303</v>
      </c>
      <c r="C24" s="65">
        <v>79</v>
      </c>
      <c r="D24" s="65">
        <v>171</v>
      </c>
      <c r="E24" s="65">
        <v>765</v>
      </c>
      <c r="F24" s="65">
        <v>1594</v>
      </c>
      <c r="G24" s="65">
        <v>486</v>
      </c>
      <c r="H24" s="65">
        <v>133</v>
      </c>
      <c r="I24" s="65">
        <v>75</v>
      </c>
      <c r="J24" s="52"/>
    </row>
    <row r="25" spans="1:10" ht="12.75" customHeight="1" x14ac:dyDescent="0.2">
      <c r="A25" s="66" t="s">
        <v>31</v>
      </c>
      <c r="B25" s="65">
        <v>4311</v>
      </c>
      <c r="C25" s="65">
        <v>224</v>
      </c>
      <c r="D25" s="65">
        <v>274</v>
      </c>
      <c r="E25" s="65">
        <v>941</v>
      </c>
      <c r="F25" s="65">
        <v>1643</v>
      </c>
      <c r="G25" s="65">
        <v>740</v>
      </c>
      <c r="H25" s="65">
        <v>268</v>
      </c>
      <c r="I25" s="65">
        <v>221</v>
      </c>
      <c r="J25" s="52"/>
    </row>
    <row r="26" spans="1:10" ht="12.75" customHeight="1" x14ac:dyDescent="0.2">
      <c r="A26" s="66" t="s">
        <v>32</v>
      </c>
      <c r="B26" s="65">
        <v>6453</v>
      </c>
      <c r="C26" s="65">
        <v>362</v>
      </c>
      <c r="D26" s="65">
        <v>635</v>
      </c>
      <c r="E26" s="65">
        <v>1190</v>
      </c>
      <c r="F26" s="65">
        <v>2093</v>
      </c>
      <c r="G26" s="65">
        <v>1186</v>
      </c>
      <c r="H26" s="65">
        <v>592</v>
      </c>
      <c r="I26" s="65">
        <v>395</v>
      </c>
      <c r="J26" s="52"/>
    </row>
    <row r="27" spans="1:10" ht="12.75" customHeight="1" x14ac:dyDescent="0.2">
      <c r="A27" s="66" t="s">
        <v>33</v>
      </c>
      <c r="B27" s="65">
        <v>12259</v>
      </c>
      <c r="C27" s="65">
        <v>392</v>
      </c>
      <c r="D27" s="65">
        <v>870</v>
      </c>
      <c r="E27" s="65">
        <v>2574</v>
      </c>
      <c r="F27" s="65">
        <v>4160</v>
      </c>
      <c r="G27" s="65">
        <v>2314</v>
      </c>
      <c r="H27" s="65">
        <v>1030</v>
      </c>
      <c r="I27" s="65">
        <v>919</v>
      </c>
      <c r="J27" s="52"/>
    </row>
    <row r="28" spans="1:10" ht="12.75" customHeight="1" x14ac:dyDescent="0.2">
      <c r="A28" s="66" t="s">
        <v>34</v>
      </c>
      <c r="B28" s="65">
        <v>5776</v>
      </c>
      <c r="C28" s="65">
        <v>135</v>
      </c>
      <c r="D28" s="65">
        <v>332</v>
      </c>
      <c r="E28" s="65">
        <v>1128</v>
      </c>
      <c r="F28" s="65">
        <v>2265</v>
      </c>
      <c r="G28" s="65">
        <v>1103</v>
      </c>
      <c r="H28" s="65">
        <v>556</v>
      </c>
      <c r="I28" s="65">
        <v>257</v>
      </c>
      <c r="J28" s="52"/>
    </row>
    <row r="29" spans="1:10" ht="12.75" customHeight="1" x14ac:dyDescent="0.2">
      <c r="A29" s="66" t="s">
        <v>35</v>
      </c>
      <c r="B29" s="65">
        <v>8091</v>
      </c>
      <c r="C29" s="65">
        <v>231</v>
      </c>
      <c r="D29" s="65">
        <v>521</v>
      </c>
      <c r="E29" s="65">
        <v>1881</v>
      </c>
      <c r="F29" s="65">
        <v>3239</v>
      </c>
      <c r="G29" s="65">
        <v>1388</v>
      </c>
      <c r="H29" s="65">
        <v>526</v>
      </c>
      <c r="I29" s="65">
        <v>305</v>
      </c>
      <c r="J29" s="52"/>
    </row>
    <row r="30" spans="1:10" ht="12.75" customHeight="1" x14ac:dyDescent="0.2">
      <c r="A30" s="66" t="s">
        <v>36</v>
      </c>
      <c r="B30" s="65">
        <v>21709</v>
      </c>
      <c r="C30" s="65">
        <v>1004</v>
      </c>
      <c r="D30" s="65">
        <v>1496</v>
      </c>
      <c r="E30" s="65">
        <v>4274</v>
      </c>
      <c r="F30" s="65">
        <v>7613</v>
      </c>
      <c r="G30" s="65">
        <v>4145</v>
      </c>
      <c r="H30" s="65">
        <v>1807</v>
      </c>
      <c r="I30" s="65">
        <v>1370</v>
      </c>
      <c r="J30" s="52"/>
    </row>
    <row r="31" spans="1:10" ht="12.75" customHeight="1" x14ac:dyDescent="0.2">
      <c r="A31" s="66" t="s">
        <v>37</v>
      </c>
      <c r="B31" s="65">
        <v>4561</v>
      </c>
      <c r="C31" s="65">
        <v>181</v>
      </c>
      <c r="D31" s="65">
        <v>370</v>
      </c>
      <c r="E31" s="65">
        <v>1117</v>
      </c>
      <c r="F31" s="65">
        <v>1915</v>
      </c>
      <c r="G31" s="65">
        <v>659</v>
      </c>
      <c r="H31" s="65">
        <v>200</v>
      </c>
      <c r="I31" s="65">
        <v>119</v>
      </c>
      <c r="J31" s="52"/>
    </row>
    <row r="32" spans="1:10" ht="12.75" customHeight="1" x14ac:dyDescent="0.2">
      <c r="A32" s="66" t="s">
        <v>38</v>
      </c>
      <c r="B32" s="65">
        <v>14629</v>
      </c>
      <c r="C32" s="65">
        <v>350</v>
      </c>
      <c r="D32" s="65">
        <v>606</v>
      </c>
      <c r="E32" s="65">
        <v>3144</v>
      </c>
      <c r="F32" s="65">
        <v>5738</v>
      </c>
      <c r="G32" s="65">
        <v>2970</v>
      </c>
      <c r="H32" s="65">
        <v>1149</v>
      </c>
      <c r="I32" s="65">
        <v>672</v>
      </c>
      <c r="J32" s="52"/>
    </row>
    <row r="33" spans="1:10" ht="12.75" customHeight="1" x14ac:dyDescent="0.2">
      <c r="A33" s="66" t="s">
        <v>39</v>
      </c>
      <c r="B33" s="65">
        <v>17032</v>
      </c>
      <c r="C33" s="65">
        <v>372</v>
      </c>
      <c r="D33" s="65">
        <v>935</v>
      </c>
      <c r="E33" s="65">
        <v>4107</v>
      </c>
      <c r="F33" s="65">
        <v>7193</v>
      </c>
      <c r="G33" s="65">
        <v>2827</v>
      </c>
      <c r="H33" s="65">
        <v>1059</v>
      </c>
      <c r="I33" s="65">
        <v>539</v>
      </c>
      <c r="J33" s="52"/>
    </row>
    <row r="34" spans="1:10" ht="12.75" customHeight="1" x14ac:dyDescent="0.2">
      <c r="A34" s="67" t="s">
        <v>40</v>
      </c>
      <c r="B34" s="65">
        <v>195877</v>
      </c>
      <c r="C34" s="65">
        <v>7511</v>
      </c>
      <c r="D34" s="65">
        <v>12935</v>
      </c>
      <c r="E34" s="65">
        <v>41908</v>
      </c>
      <c r="F34" s="65">
        <v>75544</v>
      </c>
      <c r="G34" s="65">
        <v>35030</v>
      </c>
      <c r="H34" s="65">
        <v>13662</v>
      </c>
      <c r="I34" s="65">
        <v>9287</v>
      </c>
      <c r="J34" s="52"/>
    </row>
    <row r="35" spans="1:10" ht="6" customHeight="1" x14ac:dyDescent="0.2">
      <c r="A35" s="66"/>
      <c r="B35" s="68"/>
      <c r="C35" s="68"/>
      <c r="D35" s="68"/>
      <c r="E35" s="68"/>
      <c r="F35" s="68"/>
      <c r="G35" s="68"/>
      <c r="H35" s="68"/>
      <c r="I35" s="68"/>
      <c r="J35" s="52"/>
    </row>
    <row r="36" spans="1:10" ht="12.75" customHeight="1" x14ac:dyDescent="0.2">
      <c r="A36" s="67" t="s">
        <v>41</v>
      </c>
      <c r="B36" s="68">
        <v>297164</v>
      </c>
      <c r="C36" s="68">
        <v>12789</v>
      </c>
      <c r="D36" s="68">
        <v>21031</v>
      </c>
      <c r="E36" s="68">
        <v>67224</v>
      </c>
      <c r="F36" s="68">
        <v>114183</v>
      </c>
      <c r="G36" s="68">
        <v>49728</v>
      </c>
      <c r="H36" s="68">
        <v>19150</v>
      </c>
      <c r="I36" s="68">
        <v>13059</v>
      </c>
      <c r="J36" s="52"/>
    </row>
    <row r="37" spans="1:10" ht="12.75" customHeight="1" x14ac:dyDescent="0.2">
      <c r="A37" s="69" t="s">
        <v>63</v>
      </c>
      <c r="B37" s="70"/>
      <c r="C37" s="70"/>
      <c r="D37" s="70"/>
      <c r="E37" s="70"/>
      <c r="F37" s="70"/>
      <c r="G37" s="70"/>
      <c r="H37" s="70"/>
      <c r="I37" s="70"/>
      <c r="J37" s="52"/>
    </row>
    <row r="38" spans="1:10" ht="12.75" customHeight="1" x14ac:dyDescent="0.2">
      <c r="A38" s="71" t="s">
        <v>73</v>
      </c>
      <c r="B38" s="70"/>
      <c r="C38" s="70"/>
      <c r="D38" s="70"/>
      <c r="E38" s="70"/>
      <c r="F38" s="70"/>
      <c r="G38" s="70"/>
      <c r="H38" s="70"/>
      <c r="I38" s="70"/>
    </row>
    <row r="39" spans="1:10" s="72" customFormat="1" ht="6" customHeight="1" x14ac:dyDescent="0.2">
      <c r="B39" s="73"/>
      <c r="C39" s="73"/>
      <c r="D39" s="73"/>
      <c r="E39" s="73"/>
      <c r="F39" s="73"/>
      <c r="G39" s="73"/>
      <c r="H39" s="73"/>
      <c r="I39" s="73"/>
    </row>
    <row r="40" spans="1:10" s="75" customFormat="1" ht="12.75" customHeight="1" x14ac:dyDescent="0.2">
      <c r="A40" s="74" t="s">
        <v>67</v>
      </c>
    </row>
    <row r="41" spans="1:10" ht="11.25" x14ac:dyDescent="0.2"/>
    <row r="42" spans="1:10" ht="11.25" x14ac:dyDescent="0.2"/>
    <row r="43" spans="1:10" ht="11.25" x14ac:dyDescent="0.2"/>
    <row r="44" spans="1:10" ht="11.25" x14ac:dyDescent="0.2"/>
  </sheetData>
  <mergeCells count="2">
    <mergeCell ref="B6:B7"/>
    <mergeCell ref="A6:A7"/>
  </mergeCells>
  <phoneticPr fontId="6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5"/>
  <dimension ref="A1:J44"/>
  <sheetViews>
    <sheetView workbookViewId="0">
      <selection activeCell="L10" sqref="L10"/>
    </sheetView>
  </sheetViews>
  <sheetFormatPr baseColWidth="10" defaultColWidth="14" defaultRowHeight="12.75" customHeight="1" x14ac:dyDescent="0.2"/>
  <cols>
    <col min="1" max="1" width="21.83203125" style="51" customWidth="1"/>
    <col min="2" max="2" width="12.83203125" style="51" customWidth="1"/>
    <col min="3" max="9" width="11.83203125" style="51" customWidth="1"/>
    <col min="10" max="16384" width="14" style="51"/>
  </cols>
  <sheetData>
    <row r="1" spans="1:10" ht="12.75" customHeight="1" x14ac:dyDescent="0.2">
      <c r="A1" s="1" t="s">
        <v>65</v>
      </c>
      <c r="B1" s="50"/>
      <c r="C1" s="50"/>
      <c r="D1" s="50"/>
      <c r="E1" s="50"/>
      <c r="F1" s="50"/>
      <c r="G1" s="50"/>
      <c r="H1" s="50"/>
      <c r="I1" s="50"/>
    </row>
    <row r="2" spans="1:10" ht="12.75" customHeight="1" x14ac:dyDescent="0.2">
      <c r="B2" s="52"/>
      <c r="C2" s="52"/>
      <c r="D2" s="52"/>
      <c r="E2" s="52"/>
      <c r="F2" s="52"/>
      <c r="G2" s="52"/>
      <c r="H2" s="52"/>
      <c r="I2" s="52"/>
    </row>
    <row r="3" spans="1:10" s="55" customFormat="1" ht="14.25" x14ac:dyDescent="0.2">
      <c r="A3" s="53" t="s">
        <v>76</v>
      </c>
      <c r="B3" s="54"/>
      <c r="C3" s="54"/>
      <c r="D3" s="54"/>
      <c r="E3" s="54"/>
      <c r="F3" s="54"/>
      <c r="G3" s="54"/>
      <c r="H3" s="54"/>
      <c r="I3" s="54"/>
    </row>
    <row r="4" spans="1:10" s="55" customFormat="1" ht="13.35" customHeight="1" x14ac:dyDescent="0.2">
      <c r="A4" s="56" t="s">
        <v>64</v>
      </c>
      <c r="B4" s="54"/>
      <c r="C4" s="54"/>
      <c r="D4" s="54"/>
      <c r="E4" s="54"/>
      <c r="F4" s="54"/>
      <c r="G4" s="54"/>
      <c r="H4" s="54"/>
      <c r="I4" s="54"/>
    </row>
    <row r="5" spans="1:10" ht="12.75" customHeight="1" x14ac:dyDescent="0.2">
      <c r="A5" s="57"/>
      <c r="B5" s="57"/>
      <c r="C5" s="57"/>
      <c r="D5" s="57"/>
      <c r="E5" s="57"/>
      <c r="F5" s="57"/>
      <c r="G5" s="57"/>
      <c r="H5" s="57"/>
      <c r="I5" s="57"/>
    </row>
    <row r="6" spans="1:10" ht="12.75" customHeight="1" thickBot="1" x14ac:dyDescent="0.25">
      <c r="A6" s="87" t="s">
        <v>6</v>
      </c>
      <c r="B6" s="91" t="s">
        <v>7</v>
      </c>
      <c r="C6" s="58" t="s">
        <v>68</v>
      </c>
      <c r="D6" s="58"/>
      <c r="E6" s="58"/>
      <c r="F6" s="58"/>
      <c r="G6" s="58"/>
      <c r="H6" s="58"/>
      <c r="I6" s="59"/>
    </row>
    <row r="7" spans="1:10" ht="12.75" customHeight="1" thickBot="1" x14ac:dyDescent="0.25">
      <c r="A7" s="88"/>
      <c r="B7" s="90"/>
      <c r="C7" s="60" t="s">
        <v>8</v>
      </c>
      <c r="D7" s="60" t="s">
        <v>9</v>
      </c>
      <c r="E7" s="60" t="s">
        <v>10</v>
      </c>
      <c r="F7" s="60" t="s">
        <v>11</v>
      </c>
      <c r="G7" s="60" t="s">
        <v>12</v>
      </c>
      <c r="H7" s="60" t="s">
        <v>13</v>
      </c>
      <c r="I7" s="61" t="s">
        <v>14</v>
      </c>
    </row>
    <row r="8" spans="1:10" ht="12.75" customHeight="1" x14ac:dyDescent="0.2">
      <c r="A8" s="62"/>
      <c r="B8" s="63"/>
      <c r="C8" s="63"/>
      <c r="D8" s="63"/>
      <c r="E8" s="63"/>
      <c r="F8" s="63"/>
      <c r="G8" s="63"/>
      <c r="H8" s="63"/>
      <c r="I8" s="63"/>
    </row>
    <row r="9" spans="1:10" ht="12.75" customHeight="1" x14ac:dyDescent="0.2">
      <c r="A9" s="64" t="s">
        <v>16</v>
      </c>
      <c r="B9" s="65">
        <v>11828</v>
      </c>
      <c r="C9" s="65">
        <v>1313</v>
      </c>
      <c r="D9" s="65">
        <v>1536</v>
      </c>
      <c r="E9" s="65">
        <v>2770</v>
      </c>
      <c r="F9" s="65">
        <v>3501</v>
      </c>
      <c r="G9" s="65">
        <v>1719</v>
      </c>
      <c r="H9" s="65">
        <v>714</v>
      </c>
      <c r="I9" s="65">
        <v>275</v>
      </c>
    </row>
    <row r="10" spans="1:10" ht="12.75" customHeight="1" x14ac:dyDescent="0.2">
      <c r="A10" s="66" t="s">
        <v>17</v>
      </c>
      <c r="B10" s="65">
        <v>12594</v>
      </c>
      <c r="C10" s="65">
        <v>603</v>
      </c>
      <c r="D10" s="65">
        <v>739</v>
      </c>
      <c r="E10" s="65">
        <v>3025</v>
      </c>
      <c r="F10" s="65">
        <v>4348</v>
      </c>
      <c r="G10" s="65">
        <v>2142</v>
      </c>
      <c r="H10" s="65">
        <v>890</v>
      </c>
      <c r="I10" s="65">
        <v>847</v>
      </c>
      <c r="J10" s="52"/>
    </row>
    <row r="11" spans="1:10" ht="12.75" customHeight="1" x14ac:dyDescent="0.2">
      <c r="A11" s="66" t="s">
        <v>18</v>
      </c>
      <c r="B11" s="65">
        <v>24917</v>
      </c>
      <c r="C11" s="65">
        <v>795</v>
      </c>
      <c r="D11" s="65">
        <v>1470</v>
      </c>
      <c r="E11" s="65">
        <v>6851</v>
      </c>
      <c r="F11" s="65">
        <v>10493</v>
      </c>
      <c r="G11" s="65">
        <v>3344</v>
      </c>
      <c r="H11" s="65">
        <v>1081</v>
      </c>
      <c r="I11" s="65">
        <v>883</v>
      </c>
      <c r="J11" s="52"/>
    </row>
    <row r="12" spans="1:10" ht="12.75" customHeight="1" x14ac:dyDescent="0.2">
      <c r="A12" s="66" t="s">
        <v>19</v>
      </c>
      <c r="B12" s="65">
        <v>23562</v>
      </c>
      <c r="C12" s="65">
        <v>911</v>
      </c>
      <c r="D12" s="65">
        <v>2004</v>
      </c>
      <c r="E12" s="65">
        <v>6065</v>
      </c>
      <c r="F12" s="65">
        <v>9070</v>
      </c>
      <c r="G12" s="65">
        <v>3364</v>
      </c>
      <c r="H12" s="65">
        <v>1249</v>
      </c>
      <c r="I12" s="65">
        <v>899</v>
      </c>
      <c r="J12" s="52"/>
    </row>
    <row r="13" spans="1:10" ht="12.75" customHeight="1" x14ac:dyDescent="0.2">
      <c r="A13" s="66" t="s">
        <v>20</v>
      </c>
      <c r="B13" s="65">
        <v>27670</v>
      </c>
      <c r="C13" s="65">
        <v>1635</v>
      </c>
      <c r="D13" s="65">
        <v>2281</v>
      </c>
      <c r="E13" s="65">
        <v>6565</v>
      </c>
      <c r="F13" s="65">
        <v>11027</v>
      </c>
      <c r="G13" s="65">
        <v>3915</v>
      </c>
      <c r="H13" s="65">
        <v>1413</v>
      </c>
      <c r="I13" s="65">
        <v>834</v>
      </c>
      <c r="J13" s="52"/>
    </row>
    <row r="14" spans="1:10" ht="12.75" customHeight="1" x14ac:dyDescent="0.2">
      <c r="A14" s="67" t="s">
        <v>21</v>
      </c>
      <c r="B14" s="65">
        <v>100571</v>
      </c>
      <c r="C14" s="65">
        <v>5257</v>
      </c>
      <c r="D14" s="65">
        <v>8030</v>
      </c>
      <c r="E14" s="65">
        <v>25276</v>
      </c>
      <c r="F14" s="65">
        <v>38439</v>
      </c>
      <c r="G14" s="65">
        <v>14484</v>
      </c>
      <c r="H14" s="65">
        <v>5347</v>
      </c>
      <c r="I14" s="65">
        <v>3738</v>
      </c>
      <c r="J14" s="52"/>
    </row>
    <row r="15" spans="1:10" ht="6" customHeight="1" x14ac:dyDescent="0.2">
      <c r="A15" s="66"/>
      <c r="B15" s="65"/>
      <c r="C15" s="65"/>
      <c r="D15" s="65"/>
      <c r="E15" s="65"/>
      <c r="F15" s="65"/>
      <c r="G15" s="65"/>
      <c r="H15" s="65"/>
      <c r="I15" s="65"/>
      <c r="J15" s="52"/>
    </row>
    <row r="16" spans="1:10" ht="12.75" customHeight="1" x14ac:dyDescent="0.2">
      <c r="A16" s="66" t="s">
        <v>22</v>
      </c>
      <c r="B16" s="65">
        <v>31641</v>
      </c>
      <c r="C16" s="65">
        <v>1299</v>
      </c>
      <c r="D16" s="65">
        <v>2072</v>
      </c>
      <c r="E16" s="65">
        <v>7262</v>
      </c>
      <c r="F16" s="65">
        <v>13450</v>
      </c>
      <c r="G16" s="65">
        <v>4990</v>
      </c>
      <c r="H16" s="65">
        <v>1692</v>
      </c>
      <c r="I16" s="65">
        <v>876</v>
      </c>
      <c r="J16" s="52"/>
    </row>
    <row r="17" spans="1:10" ht="12.75" customHeight="1" x14ac:dyDescent="0.2">
      <c r="A17" s="66" t="s">
        <v>23</v>
      </c>
      <c r="B17" s="65">
        <v>3258</v>
      </c>
      <c r="C17" s="65">
        <v>324</v>
      </c>
      <c r="D17" s="65">
        <v>283</v>
      </c>
      <c r="E17" s="65">
        <v>541</v>
      </c>
      <c r="F17" s="65">
        <v>952</v>
      </c>
      <c r="G17" s="65">
        <v>624</v>
      </c>
      <c r="H17" s="65">
        <v>268</v>
      </c>
      <c r="I17" s="65">
        <v>266</v>
      </c>
      <c r="J17" s="52"/>
    </row>
    <row r="18" spans="1:10" ht="12.75" customHeight="1" x14ac:dyDescent="0.2">
      <c r="A18" s="66" t="s">
        <v>24</v>
      </c>
      <c r="B18" s="65">
        <v>6783</v>
      </c>
      <c r="C18" s="65">
        <v>186</v>
      </c>
      <c r="D18" s="65">
        <v>390</v>
      </c>
      <c r="E18" s="65">
        <v>1347</v>
      </c>
      <c r="F18" s="65">
        <v>2563</v>
      </c>
      <c r="G18" s="65">
        <v>1269</v>
      </c>
      <c r="H18" s="65">
        <v>593</v>
      </c>
      <c r="I18" s="65">
        <v>435</v>
      </c>
      <c r="J18" s="52"/>
    </row>
    <row r="19" spans="1:10" ht="12.75" customHeight="1" x14ac:dyDescent="0.2">
      <c r="A19" s="66" t="s">
        <v>25</v>
      </c>
      <c r="B19" s="65">
        <v>8918</v>
      </c>
      <c r="C19" s="65">
        <v>312</v>
      </c>
      <c r="D19" s="65">
        <v>571</v>
      </c>
      <c r="E19" s="65">
        <v>1744</v>
      </c>
      <c r="F19" s="65">
        <v>3140</v>
      </c>
      <c r="G19" s="65">
        <v>1772</v>
      </c>
      <c r="H19" s="65">
        <v>700</v>
      </c>
      <c r="I19" s="65">
        <v>679</v>
      </c>
      <c r="J19" s="52"/>
    </row>
    <row r="20" spans="1:10" ht="12.75" customHeight="1" x14ac:dyDescent="0.2">
      <c r="A20" s="66" t="s">
        <v>26</v>
      </c>
      <c r="B20" s="65">
        <v>14755</v>
      </c>
      <c r="C20" s="65">
        <v>819</v>
      </c>
      <c r="D20" s="65">
        <v>1222</v>
      </c>
      <c r="E20" s="65">
        <v>3215</v>
      </c>
      <c r="F20" s="65">
        <v>5442</v>
      </c>
      <c r="G20" s="65">
        <v>2416</v>
      </c>
      <c r="H20" s="65">
        <v>934</v>
      </c>
      <c r="I20" s="65">
        <v>707</v>
      </c>
      <c r="J20" s="52"/>
    </row>
    <row r="21" spans="1:10" ht="12.75" customHeight="1" x14ac:dyDescent="0.2">
      <c r="A21" s="66" t="s">
        <v>27</v>
      </c>
      <c r="B21" s="65">
        <v>4775</v>
      </c>
      <c r="C21" s="65">
        <v>143</v>
      </c>
      <c r="D21" s="65">
        <v>380</v>
      </c>
      <c r="E21" s="65">
        <v>1059</v>
      </c>
      <c r="F21" s="65">
        <v>1782</v>
      </c>
      <c r="G21" s="65">
        <v>892</v>
      </c>
      <c r="H21" s="65">
        <v>295</v>
      </c>
      <c r="I21" s="65">
        <v>224</v>
      </c>
      <c r="J21" s="52"/>
    </row>
    <row r="22" spans="1:10" ht="12.75" customHeight="1" x14ac:dyDescent="0.2">
      <c r="A22" s="66" t="s">
        <v>28</v>
      </c>
      <c r="B22" s="65">
        <v>15535</v>
      </c>
      <c r="C22" s="65">
        <v>679</v>
      </c>
      <c r="D22" s="65">
        <v>1006</v>
      </c>
      <c r="E22" s="65">
        <v>3183</v>
      </c>
      <c r="F22" s="65">
        <v>5755</v>
      </c>
      <c r="G22" s="65">
        <v>2824</v>
      </c>
      <c r="H22" s="65">
        <v>1208</v>
      </c>
      <c r="I22" s="65">
        <v>880</v>
      </c>
      <c r="J22" s="52"/>
    </row>
    <row r="23" spans="1:10" ht="12.75" customHeight="1" x14ac:dyDescent="0.2">
      <c r="A23" s="66" t="s">
        <v>29</v>
      </c>
      <c r="B23" s="65">
        <v>12075</v>
      </c>
      <c r="C23" s="65">
        <v>452</v>
      </c>
      <c r="D23" s="65">
        <v>864</v>
      </c>
      <c r="E23" s="65">
        <v>2434</v>
      </c>
      <c r="F23" s="65">
        <v>4993</v>
      </c>
      <c r="G23" s="65">
        <v>2367</v>
      </c>
      <c r="H23" s="65">
        <v>630</v>
      </c>
      <c r="I23" s="65">
        <v>335</v>
      </c>
      <c r="J23" s="52"/>
    </row>
    <row r="24" spans="1:10" ht="12.75" customHeight="1" x14ac:dyDescent="0.2">
      <c r="A24" s="66" t="s">
        <v>30</v>
      </c>
      <c r="B24" s="65">
        <v>3310</v>
      </c>
      <c r="C24" s="65">
        <v>79</v>
      </c>
      <c r="D24" s="65">
        <v>171</v>
      </c>
      <c r="E24" s="65">
        <v>769</v>
      </c>
      <c r="F24" s="65">
        <v>1594</v>
      </c>
      <c r="G24" s="65">
        <v>487</v>
      </c>
      <c r="H24" s="65">
        <v>134</v>
      </c>
      <c r="I24" s="65">
        <v>76</v>
      </c>
      <c r="J24" s="52"/>
    </row>
    <row r="25" spans="1:10" ht="12.75" customHeight="1" x14ac:dyDescent="0.2">
      <c r="A25" s="66" t="s">
        <v>31</v>
      </c>
      <c r="B25" s="65">
        <v>4282</v>
      </c>
      <c r="C25" s="65">
        <v>221</v>
      </c>
      <c r="D25" s="65">
        <v>266</v>
      </c>
      <c r="E25" s="65">
        <v>942</v>
      </c>
      <c r="F25" s="65">
        <v>1642</v>
      </c>
      <c r="G25" s="65">
        <v>733</v>
      </c>
      <c r="H25" s="65">
        <v>261</v>
      </c>
      <c r="I25" s="65">
        <v>217</v>
      </c>
      <c r="J25" s="52"/>
    </row>
    <row r="26" spans="1:10" ht="12.75" customHeight="1" x14ac:dyDescent="0.2">
      <c r="A26" s="66" t="s">
        <v>32</v>
      </c>
      <c r="B26" s="65">
        <v>6356</v>
      </c>
      <c r="C26" s="65">
        <v>363</v>
      </c>
      <c r="D26" s="65">
        <v>629</v>
      </c>
      <c r="E26" s="65">
        <v>1165</v>
      </c>
      <c r="F26" s="65">
        <v>2068</v>
      </c>
      <c r="G26" s="65">
        <v>1156</v>
      </c>
      <c r="H26" s="65">
        <v>583</v>
      </c>
      <c r="I26" s="65">
        <v>392</v>
      </c>
      <c r="J26" s="52"/>
    </row>
    <row r="27" spans="1:10" ht="12.75" customHeight="1" x14ac:dyDescent="0.2">
      <c r="A27" s="66" t="s">
        <v>33</v>
      </c>
      <c r="B27" s="65">
        <v>12233</v>
      </c>
      <c r="C27" s="65">
        <v>392</v>
      </c>
      <c r="D27" s="65">
        <v>873</v>
      </c>
      <c r="E27" s="65">
        <v>2578</v>
      </c>
      <c r="F27" s="65">
        <v>4161</v>
      </c>
      <c r="G27" s="65">
        <v>2302</v>
      </c>
      <c r="H27" s="65">
        <v>1019</v>
      </c>
      <c r="I27" s="65">
        <v>908</v>
      </c>
      <c r="J27" s="52"/>
    </row>
    <row r="28" spans="1:10" ht="12.75" customHeight="1" x14ac:dyDescent="0.2">
      <c r="A28" s="66" t="s">
        <v>34</v>
      </c>
      <c r="B28" s="65">
        <v>5772</v>
      </c>
      <c r="C28" s="65">
        <v>135</v>
      </c>
      <c r="D28" s="65">
        <v>332</v>
      </c>
      <c r="E28" s="65">
        <v>1127</v>
      </c>
      <c r="F28" s="65">
        <v>2269</v>
      </c>
      <c r="G28" s="65">
        <v>1101</v>
      </c>
      <c r="H28" s="65">
        <v>554</v>
      </c>
      <c r="I28" s="65">
        <v>254</v>
      </c>
      <c r="J28" s="52"/>
    </row>
    <row r="29" spans="1:10" ht="12.75" customHeight="1" x14ac:dyDescent="0.2">
      <c r="A29" s="66" t="s">
        <v>35</v>
      </c>
      <c r="B29" s="65">
        <v>8054</v>
      </c>
      <c r="C29" s="65">
        <v>230</v>
      </c>
      <c r="D29" s="65">
        <v>520</v>
      </c>
      <c r="E29" s="65">
        <v>1877</v>
      </c>
      <c r="F29" s="65">
        <v>3235</v>
      </c>
      <c r="G29" s="65">
        <v>1373</v>
      </c>
      <c r="H29" s="65">
        <v>520</v>
      </c>
      <c r="I29" s="65">
        <v>299</v>
      </c>
      <c r="J29" s="52"/>
    </row>
    <row r="30" spans="1:10" ht="12.75" customHeight="1" x14ac:dyDescent="0.2">
      <c r="A30" s="66" t="s">
        <v>36</v>
      </c>
      <c r="B30" s="65">
        <v>21652</v>
      </c>
      <c r="C30" s="65">
        <v>1007</v>
      </c>
      <c r="D30" s="65">
        <v>1488</v>
      </c>
      <c r="E30" s="65">
        <v>4276</v>
      </c>
      <c r="F30" s="65">
        <v>7616</v>
      </c>
      <c r="G30" s="65">
        <v>4133</v>
      </c>
      <c r="H30" s="65">
        <v>1788</v>
      </c>
      <c r="I30" s="65">
        <v>1344</v>
      </c>
      <c r="J30" s="52"/>
    </row>
    <row r="31" spans="1:10" ht="12.75" customHeight="1" x14ac:dyDescent="0.2">
      <c r="A31" s="66" t="s">
        <v>37</v>
      </c>
      <c r="B31" s="65">
        <v>4556</v>
      </c>
      <c r="C31" s="65">
        <v>181</v>
      </c>
      <c r="D31" s="65">
        <v>368</v>
      </c>
      <c r="E31" s="65">
        <v>1107</v>
      </c>
      <c r="F31" s="65">
        <v>1929</v>
      </c>
      <c r="G31" s="65">
        <v>657</v>
      </c>
      <c r="H31" s="65">
        <v>197</v>
      </c>
      <c r="I31" s="65">
        <v>117</v>
      </c>
      <c r="J31" s="52"/>
    </row>
    <row r="32" spans="1:10" ht="12.75" customHeight="1" x14ac:dyDescent="0.2">
      <c r="A32" s="66" t="s">
        <v>38</v>
      </c>
      <c r="B32" s="65">
        <v>14619</v>
      </c>
      <c r="C32" s="65">
        <v>350</v>
      </c>
      <c r="D32" s="65">
        <v>608</v>
      </c>
      <c r="E32" s="65">
        <v>3144</v>
      </c>
      <c r="F32" s="65">
        <v>5737</v>
      </c>
      <c r="G32" s="65">
        <v>2974</v>
      </c>
      <c r="H32" s="65">
        <v>1144</v>
      </c>
      <c r="I32" s="65">
        <v>662</v>
      </c>
      <c r="J32" s="52"/>
    </row>
    <row r="33" spans="1:10" ht="12.75" customHeight="1" x14ac:dyDescent="0.2">
      <c r="A33" s="66" t="s">
        <v>39</v>
      </c>
      <c r="B33" s="65">
        <v>16939</v>
      </c>
      <c r="C33" s="65">
        <v>369</v>
      </c>
      <c r="D33" s="65">
        <v>926</v>
      </c>
      <c r="E33" s="65">
        <v>4104</v>
      </c>
      <c r="F33" s="65">
        <v>7161</v>
      </c>
      <c r="G33" s="65">
        <v>2794</v>
      </c>
      <c r="H33" s="65">
        <v>1050</v>
      </c>
      <c r="I33" s="65">
        <v>535</v>
      </c>
      <c r="J33" s="52"/>
    </row>
    <row r="34" spans="1:10" ht="12.75" customHeight="1" x14ac:dyDescent="0.2">
      <c r="A34" s="67" t="s">
        <v>40</v>
      </c>
      <c r="B34" s="65">
        <v>195513</v>
      </c>
      <c r="C34" s="65">
        <v>7541</v>
      </c>
      <c r="D34" s="65">
        <v>12969</v>
      </c>
      <c r="E34" s="65">
        <v>41874</v>
      </c>
      <c r="F34" s="65">
        <v>75489</v>
      </c>
      <c r="G34" s="65">
        <v>34864</v>
      </c>
      <c r="H34" s="65">
        <v>13570</v>
      </c>
      <c r="I34" s="65">
        <v>9206</v>
      </c>
      <c r="J34" s="52"/>
    </row>
    <row r="35" spans="1:10" ht="6" customHeight="1" x14ac:dyDescent="0.2">
      <c r="A35" s="66"/>
      <c r="B35" s="68"/>
      <c r="C35" s="68"/>
      <c r="D35" s="68"/>
      <c r="E35" s="68"/>
      <c r="F35" s="68"/>
      <c r="G35" s="68"/>
      <c r="H35" s="68"/>
      <c r="I35" s="68"/>
      <c r="J35" s="52"/>
    </row>
    <row r="36" spans="1:10" ht="12.75" customHeight="1" x14ac:dyDescent="0.2">
      <c r="A36" s="67" t="s">
        <v>41</v>
      </c>
      <c r="B36" s="68">
        <v>296084</v>
      </c>
      <c r="C36" s="68">
        <v>12798</v>
      </c>
      <c r="D36" s="68">
        <v>20999</v>
      </c>
      <c r="E36" s="68">
        <v>67150</v>
      </c>
      <c r="F36" s="68">
        <v>113928</v>
      </c>
      <c r="G36" s="68">
        <v>49348</v>
      </c>
      <c r="H36" s="68">
        <v>18917</v>
      </c>
      <c r="I36" s="68">
        <v>12944</v>
      </c>
      <c r="J36" s="52"/>
    </row>
    <row r="37" spans="1:10" ht="12.75" customHeight="1" x14ac:dyDescent="0.2">
      <c r="A37" s="69" t="s">
        <v>63</v>
      </c>
      <c r="B37" s="70"/>
      <c r="C37" s="70"/>
      <c r="D37" s="70"/>
      <c r="E37" s="70"/>
      <c r="F37" s="70"/>
      <c r="G37" s="70"/>
      <c r="H37" s="70"/>
      <c r="I37" s="70"/>
      <c r="J37" s="52"/>
    </row>
    <row r="38" spans="1:10" ht="12.75" customHeight="1" x14ac:dyDescent="0.2">
      <c r="A38" s="71" t="s">
        <v>73</v>
      </c>
      <c r="B38" s="70"/>
      <c r="C38" s="70"/>
      <c r="D38" s="70"/>
      <c r="E38" s="70"/>
      <c r="F38" s="70"/>
      <c r="G38" s="70"/>
      <c r="H38" s="70"/>
      <c r="I38" s="70"/>
    </row>
    <row r="39" spans="1:10" s="72" customFormat="1" ht="6" customHeight="1" x14ac:dyDescent="0.2">
      <c r="B39" s="73"/>
      <c r="C39" s="73"/>
      <c r="D39" s="73"/>
      <c r="E39" s="73"/>
      <c r="F39" s="73"/>
      <c r="G39" s="73"/>
      <c r="H39" s="73"/>
      <c r="I39" s="73"/>
    </row>
    <row r="40" spans="1:10" s="75" customFormat="1" ht="12.75" customHeight="1" x14ac:dyDescent="0.2">
      <c r="A40" s="74" t="s">
        <v>67</v>
      </c>
    </row>
    <row r="41" spans="1:10" ht="11.25" x14ac:dyDescent="0.2"/>
    <row r="42" spans="1:10" ht="11.25" x14ac:dyDescent="0.2"/>
    <row r="43" spans="1:10" ht="11.25" x14ac:dyDescent="0.2"/>
    <row r="44" spans="1:10" ht="11.25" x14ac:dyDescent="0.2"/>
  </sheetData>
  <mergeCells count="2">
    <mergeCell ref="B6:B7"/>
    <mergeCell ref="A6:A7"/>
  </mergeCells>
  <phoneticPr fontId="6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6"/>
  <dimension ref="A1:J44"/>
  <sheetViews>
    <sheetView workbookViewId="0">
      <selection activeCell="L10" sqref="L10"/>
    </sheetView>
  </sheetViews>
  <sheetFormatPr baseColWidth="10" defaultColWidth="14" defaultRowHeight="12.75" customHeight="1" x14ac:dyDescent="0.2"/>
  <cols>
    <col min="1" max="1" width="21.83203125" style="51" customWidth="1"/>
    <col min="2" max="2" width="12.83203125" style="51" customWidth="1"/>
    <col min="3" max="9" width="11.83203125" style="51" customWidth="1"/>
    <col min="10" max="16384" width="14" style="51"/>
  </cols>
  <sheetData>
    <row r="1" spans="1:10" ht="12.75" customHeight="1" x14ac:dyDescent="0.2">
      <c r="A1" s="1" t="s">
        <v>65</v>
      </c>
      <c r="B1" s="50"/>
      <c r="C1" s="50"/>
      <c r="D1" s="50"/>
      <c r="E1" s="50"/>
      <c r="F1" s="50"/>
      <c r="G1" s="50"/>
      <c r="H1" s="50"/>
      <c r="I1" s="50"/>
    </row>
    <row r="2" spans="1:10" ht="12.75" customHeight="1" x14ac:dyDescent="0.2">
      <c r="B2" s="52"/>
      <c r="C2" s="52"/>
      <c r="D2" s="52"/>
      <c r="E2" s="52"/>
      <c r="F2" s="52"/>
      <c r="G2" s="52"/>
      <c r="H2" s="52"/>
      <c r="I2" s="52"/>
    </row>
    <row r="3" spans="1:10" s="55" customFormat="1" ht="14.25" x14ac:dyDescent="0.2">
      <c r="A3" s="53" t="s">
        <v>75</v>
      </c>
      <c r="B3" s="54"/>
      <c r="C3" s="54"/>
      <c r="D3" s="54"/>
      <c r="E3" s="54"/>
      <c r="F3" s="54"/>
      <c r="G3" s="54"/>
      <c r="H3" s="54"/>
      <c r="I3" s="54"/>
    </row>
    <row r="4" spans="1:10" s="55" customFormat="1" ht="13.35" customHeight="1" x14ac:dyDescent="0.2">
      <c r="A4" s="56" t="s">
        <v>64</v>
      </c>
      <c r="B4" s="54"/>
      <c r="C4" s="54"/>
      <c r="D4" s="54"/>
      <c r="E4" s="54"/>
      <c r="F4" s="54"/>
      <c r="G4" s="54"/>
      <c r="H4" s="54"/>
      <c r="I4" s="54"/>
    </row>
    <row r="5" spans="1:10" ht="12.75" customHeight="1" x14ac:dyDescent="0.2">
      <c r="A5" s="57"/>
      <c r="B5" s="57"/>
      <c r="C5" s="57"/>
      <c r="D5" s="57"/>
      <c r="E5" s="57"/>
      <c r="F5" s="57"/>
      <c r="G5" s="57"/>
      <c r="H5" s="57"/>
      <c r="I5" s="57"/>
    </row>
    <row r="6" spans="1:10" ht="12.75" customHeight="1" thickBot="1" x14ac:dyDescent="0.25">
      <c r="A6" s="87" t="s">
        <v>6</v>
      </c>
      <c r="B6" s="91" t="s">
        <v>7</v>
      </c>
      <c r="C6" s="58" t="s">
        <v>5</v>
      </c>
      <c r="D6" s="58"/>
      <c r="E6" s="58"/>
      <c r="F6" s="58"/>
      <c r="G6" s="58"/>
      <c r="H6" s="58"/>
      <c r="I6" s="59"/>
    </row>
    <row r="7" spans="1:10" ht="12.75" customHeight="1" thickBot="1" x14ac:dyDescent="0.25">
      <c r="A7" s="88"/>
      <c r="B7" s="90"/>
      <c r="C7" s="60" t="s">
        <v>8</v>
      </c>
      <c r="D7" s="60" t="s">
        <v>9</v>
      </c>
      <c r="E7" s="60" t="s">
        <v>10</v>
      </c>
      <c r="F7" s="60" t="s">
        <v>11</v>
      </c>
      <c r="G7" s="60" t="s">
        <v>12</v>
      </c>
      <c r="H7" s="60" t="s">
        <v>13</v>
      </c>
      <c r="I7" s="61" t="s">
        <v>14</v>
      </c>
    </row>
    <row r="8" spans="1:10" ht="12.75" customHeight="1" x14ac:dyDescent="0.2">
      <c r="A8" s="62"/>
      <c r="B8" s="63"/>
      <c r="C8" s="63"/>
      <c r="D8" s="63"/>
      <c r="E8" s="63"/>
      <c r="F8" s="63"/>
      <c r="G8" s="63"/>
      <c r="H8" s="63"/>
      <c r="I8" s="63"/>
    </row>
    <row r="9" spans="1:10" ht="12.75" customHeight="1" x14ac:dyDescent="0.2">
      <c r="A9" s="64" t="s">
        <v>16</v>
      </c>
      <c r="B9" s="65">
        <v>11815</v>
      </c>
      <c r="C9" s="65">
        <v>1313</v>
      </c>
      <c r="D9" s="65">
        <v>1534</v>
      </c>
      <c r="E9" s="65">
        <v>2765</v>
      </c>
      <c r="F9" s="65">
        <v>3494</v>
      </c>
      <c r="G9" s="65">
        <v>1720</v>
      </c>
      <c r="H9" s="65">
        <v>715</v>
      </c>
      <c r="I9" s="65">
        <v>274</v>
      </c>
    </row>
    <row r="10" spans="1:10" ht="12.75" customHeight="1" x14ac:dyDescent="0.2">
      <c r="A10" s="66" t="s">
        <v>17</v>
      </c>
      <c r="B10" s="65">
        <v>12461</v>
      </c>
      <c r="C10" s="65">
        <v>472</v>
      </c>
      <c r="D10" s="65">
        <v>742</v>
      </c>
      <c r="E10" s="65">
        <v>3027</v>
      </c>
      <c r="F10" s="65">
        <v>4347</v>
      </c>
      <c r="G10" s="65">
        <v>2138</v>
      </c>
      <c r="H10" s="65">
        <v>889</v>
      </c>
      <c r="I10" s="65">
        <v>846</v>
      </c>
      <c r="J10" s="52"/>
    </row>
    <row r="11" spans="1:10" ht="12.75" customHeight="1" x14ac:dyDescent="0.2">
      <c r="A11" s="66" t="s">
        <v>18</v>
      </c>
      <c r="B11" s="65">
        <v>24778</v>
      </c>
      <c r="C11" s="65">
        <v>794</v>
      </c>
      <c r="D11" s="65">
        <v>1467</v>
      </c>
      <c r="E11" s="65">
        <v>6817</v>
      </c>
      <c r="F11" s="65">
        <v>10486</v>
      </c>
      <c r="G11" s="65">
        <v>3268</v>
      </c>
      <c r="H11" s="65">
        <v>1071</v>
      </c>
      <c r="I11" s="65">
        <v>875</v>
      </c>
      <c r="J11" s="52"/>
    </row>
    <row r="12" spans="1:10" ht="12.75" customHeight="1" x14ac:dyDescent="0.2">
      <c r="A12" s="66" t="s">
        <v>19</v>
      </c>
      <c r="B12" s="65">
        <v>23511</v>
      </c>
      <c r="C12" s="65">
        <v>912</v>
      </c>
      <c r="D12" s="65">
        <v>2001</v>
      </c>
      <c r="E12" s="65">
        <v>6067</v>
      </c>
      <c r="F12" s="65">
        <v>9050</v>
      </c>
      <c r="G12" s="65">
        <v>3348</v>
      </c>
      <c r="H12" s="65">
        <v>1240</v>
      </c>
      <c r="I12" s="65">
        <v>893</v>
      </c>
      <c r="J12" s="52"/>
    </row>
    <row r="13" spans="1:10" ht="12.75" customHeight="1" x14ac:dyDescent="0.2">
      <c r="A13" s="66" t="s">
        <v>20</v>
      </c>
      <c r="B13" s="65">
        <v>27615</v>
      </c>
      <c r="C13" s="65">
        <v>1630</v>
      </c>
      <c r="D13" s="65">
        <v>2275</v>
      </c>
      <c r="E13" s="65">
        <v>6575</v>
      </c>
      <c r="F13" s="65">
        <v>11017</v>
      </c>
      <c r="G13" s="65">
        <v>3893</v>
      </c>
      <c r="H13" s="65">
        <v>1393</v>
      </c>
      <c r="I13" s="65">
        <v>832</v>
      </c>
      <c r="J13" s="52"/>
    </row>
    <row r="14" spans="1:10" ht="12.75" customHeight="1" x14ac:dyDescent="0.2">
      <c r="A14" s="67" t="s">
        <v>21</v>
      </c>
      <c r="B14" s="65">
        <v>100180</v>
      </c>
      <c r="C14" s="65">
        <v>5121</v>
      </c>
      <c r="D14" s="65">
        <v>8019</v>
      </c>
      <c r="E14" s="65">
        <v>25251</v>
      </c>
      <c r="F14" s="65">
        <v>38394</v>
      </c>
      <c r="G14" s="65">
        <v>14367</v>
      </c>
      <c r="H14" s="65">
        <v>5308</v>
      </c>
      <c r="I14" s="65">
        <v>3720</v>
      </c>
      <c r="J14" s="52"/>
    </row>
    <row r="15" spans="1:10" ht="6" customHeight="1" x14ac:dyDescent="0.2">
      <c r="A15" s="66"/>
      <c r="B15" s="65"/>
      <c r="C15" s="65"/>
      <c r="D15" s="65"/>
      <c r="E15" s="65"/>
      <c r="F15" s="65"/>
      <c r="G15" s="65"/>
      <c r="H15" s="65"/>
      <c r="I15" s="65"/>
      <c r="J15" s="52"/>
    </row>
    <row r="16" spans="1:10" ht="12.75" customHeight="1" x14ac:dyDescent="0.2">
      <c r="A16" s="66" t="s">
        <v>22</v>
      </c>
      <c r="B16" s="65">
        <v>31366</v>
      </c>
      <c r="C16" s="65">
        <v>1298</v>
      </c>
      <c r="D16" s="65">
        <v>2064</v>
      </c>
      <c r="E16" s="65">
        <v>7212</v>
      </c>
      <c r="F16" s="65">
        <v>13311</v>
      </c>
      <c r="G16" s="65">
        <v>4933</v>
      </c>
      <c r="H16" s="65">
        <v>1683</v>
      </c>
      <c r="I16" s="65">
        <v>865</v>
      </c>
      <c r="J16" s="52"/>
    </row>
    <row r="17" spans="1:10" ht="12.75" customHeight="1" x14ac:dyDescent="0.2">
      <c r="A17" s="66" t="s">
        <v>23</v>
      </c>
      <c r="B17" s="65">
        <v>3259</v>
      </c>
      <c r="C17" s="65">
        <v>324</v>
      </c>
      <c r="D17" s="65">
        <v>282</v>
      </c>
      <c r="E17" s="65">
        <v>542</v>
      </c>
      <c r="F17" s="65">
        <v>952</v>
      </c>
      <c r="G17" s="65">
        <v>626</v>
      </c>
      <c r="H17" s="65">
        <v>268</v>
      </c>
      <c r="I17" s="65">
        <v>265</v>
      </c>
      <c r="J17" s="52"/>
    </row>
    <row r="18" spans="1:10" ht="12.75" customHeight="1" x14ac:dyDescent="0.2">
      <c r="A18" s="66" t="s">
        <v>24</v>
      </c>
      <c r="B18" s="65">
        <v>6773</v>
      </c>
      <c r="C18" s="65">
        <v>186</v>
      </c>
      <c r="D18" s="65">
        <v>388</v>
      </c>
      <c r="E18" s="65">
        <v>1347</v>
      </c>
      <c r="F18" s="65">
        <v>2560</v>
      </c>
      <c r="G18" s="65">
        <v>1268</v>
      </c>
      <c r="H18" s="65">
        <v>592</v>
      </c>
      <c r="I18" s="65">
        <v>432</v>
      </c>
      <c r="J18" s="52"/>
    </row>
    <row r="19" spans="1:10" ht="12.75" customHeight="1" x14ac:dyDescent="0.2">
      <c r="A19" s="66" t="s">
        <v>25</v>
      </c>
      <c r="B19" s="65">
        <v>8904</v>
      </c>
      <c r="C19" s="65">
        <v>311</v>
      </c>
      <c r="D19" s="65">
        <v>567</v>
      </c>
      <c r="E19" s="65">
        <v>1738</v>
      </c>
      <c r="F19" s="65">
        <v>3143</v>
      </c>
      <c r="G19" s="65">
        <v>1769</v>
      </c>
      <c r="H19" s="65">
        <v>699</v>
      </c>
      <c r="I19" s="65">
        <v>677</v>
      </c>
      <c r="J19" s="52"/>
    </row>
    <row r="20" spans="1:10" ht="12.75" customHeight="1" x14ac:dyDescent="0.2">
      <c r="A20" s="66" t="s">
        <v>26</v>
      </c>
      <c r="B20" s="65">
        <v>14720</v>
      </c>
      <c r="C20" s="65">
        <v>819</v>
      </c>
      <c r="D20" s="65">
        <v>1215</v>
      </c>
      <c r="E20" s="65">
        <v>3216</v>
      </c>
      <c r="F20" s="65">
        <v>5443</v>
      </c>
      <c r="G20" s="65">
        <v>2406</v>
      </c>
      <c r="H20" s="65">
        <v>925</v>
      </c>
      <c r="I20" s="65">
        <v>696</v>
      </c>
      <c r="J20" s="52"/>
    </row>
    <row r="21" spans="1:10" ht="12.75" customHeight="1" x14ac:dyDescent="0.2">
      <c r="A21" s="66" t="s">
        <v>27</v>
      </c>
      <c r="B21" s="65">
        <v>4771</v>
      </c>
      <c r="C21" s="65">
        <v>143</v>
      </c>
      <c r="D21" s="65">
        <v>379</v>
      </c>
      <c r="E21" s="65">
        <v>1058</v>
      </c>
      <c r="F21" s="65">
        <v>1784</v>
      </c>
      <c r="G21" s="65">
        <v>892</v>
      </c>
      <c r="H21" s="65">
        <v>296</v>
      </c>
      <c r="I21" s="65">
        <v>219</v>
      </c>
      <c r="J21" s="52"/>
    </row>
    <row r="22" spans="1:10" ht="12.75" customHeight="1" x14ac:dyDescent="0.2">
      <c r="A22" s="66" t="s">
        <v>28</v>
      </c>
      <c r="B22" s="65">
        <v>15454</v>
      </c>
      <c r="C22" s="65">
        <v>678</v>
      </c>
      <c r="D22" s="65">
        <v>1025</v>
      </c>
      <c r="E22" s="65">
        <v>3166</v>
      </c>
      <c r="F22" s="65">
        <v>5726</v>
      </c>
      <c r="G22" s="65">
        <v>2777</v>
      </c>
      <c r="H22" s="65">
        <v>1207</v>
      </c>
      <c r="I22" s="65">
        <v>875</v>
      </c>
      <c r="J22" s="52"/>
    </row>
    <row r="23" spans="1:10" ht="12.75" customHeight="1" x14ac:dyDescent="0.2">
      <c r="A23" s="66" t="s">
        <v>29</v>
      </c>
      <c r="B23" s="65">
        <v>12065</v>
      </c>
      <c r="C23" s="65">
        <v>451</v>
      </c>
      <c r="D23" s="65">
        <v>864</v>
      </c>
      <c r="E23" s="65">
        <v>2432</v>
      </c>
      <c r="F23" s="65">
        <v>4999</v>
      </c>
      <c r="G23" s="65">
        <v>2357</v>
      </c>
      <c r="H23" s="65">
        <v>629</v>
      </c>
      <c r="I23" s="65">
        <v>333</v>
      </c>
      <c r="J23" s="52"/>
    </row>
    <row r="24" spans="1:10" ht="12.75" customHeight="1" x14ac:dyDescent="0.2">
      <c r="A24" s="66" t="s">
        <v>30</v>
      </c>
      <c r="B24" s="65">
        <v>3304</v>
      </c>
      <c r="C24" s="65">
        <v>79</v>
      </c>
      <c r="D24" s="65">
        <v>170</v>
      </c>
      <c r="E24" s="65">
        <v>768</v>
      </c>
      <c r="F24" s="65">
        <v>1591</v>
      </c>
      <c r="G24" s="65">
        <v>490</v>
      </c>
      <c r="H24" s="65">
        <v>132</v>
      </c>
      <c r="I24" s="65">
        <v>74</v>
      </c>
      <c r="J24" s="52"/>
    </row>
    <row r="25" spans="1:10" ht="12.75" customHeight="1" x14ac:dyDescent="0.2">
      <c r="A25" s="66" t="s">
        <v>31</v>
      </c>
      <c r="B25" s="65">
        <v>4269</v>
      </c>
      <c r="C25" s="65">
        <v>221</v>
      </c>
      <c r="D25" s="65">
        <v>264</v>
      </c>
      <c r="E25" s="65">
        <v>943</v>
      </c>
      <c r="F25" s="65">
        <v>1636</v>
      </c>
      <c r="G25" s="65">
        <v>730</v>
      </c>
      <c r="H25" s="65">
        <v>259</v>
      </c>
      <c r="I25" s="65">
        <v>216</v>
      </c>
      <c r="J25" s="52"/>
    </row>
    <row r="26" spans="1:10" ht="12.75" customHeight="1" x14ac:dyDescent="0.2">
      <c r="A26" s="66" t="s">
        <v>32</v>
      </c>
      <c r="B26" s="65">
        <v>6383</v>
      </c>
      <c r="C26" s="65">
        <v>363</v>
      </c>
      <c r="D26" s="65">
        <v>628</v>
      </c>
      <c r="E26" s="65">
        <v>1178</v>
      </c>
      <c r="F26" s="65">
        <v>2090</v>
      </c>
      <c r="G26" s="65">
        <v>1156</v>
      </c>
      <c r="H26" s="65">
        <v>580</v>
      </c>
      <c r="I26" s="65">
        <v>388</v>
      </c>
      <c r="J26" s="52"/>
    </row>
    <row r="27" spans="1:10" ht="12.75" customHeight="1" x14ac:dyDescent="0.2">
      <c r="A27" s="66" t="s">
        <v>33</v>
      </c>
      <c r="B27" s="65">
        <v>12180</v>
      </c>
      <c r="C27" s="65">
        <v>392</v>
      </c>
      <c r="D27" s="65">
        <v>871</v>
      </c>
      <c r="E27" s="65">
        <v>2578</v>
      </c>
      <c r="F27" s="65">
        <v>4146</v>
      </c>
      <c r="G27" s="65">
        <v>2280</v>
      </c>
      <c r="H27" s="65">
        <v>1015</v>
      </c>
      <c r="I27" s="65">
        <v>898</v>
      </c>
      <c r="J27" s="52"/>
    </row>
    <row r="28" spans="1:10" ht="12.75" customHeight="1" x14ac:dyDescent="0.2">
      <c r="A28" s="66" t="s">
        <v>34</v>
      </c>
      <c r="B28" s="65">
        <v>5727</v>
      </c>
      <c r="C28" s="65">
        <v>138</v>
      </c>
      <c r="D28" s="65">
        <v>329</v>
      </c>
      <c r="E28" s="65">
        <v>1110</v>
      </c>
      <c r="F28" s="65">
        <v>2259</v>
      </c>
      <c r="G28" s="65">
        <v>1087</v>
      </c>
      <c r="H28" s="65">
        <v>551</v>
      </c>
      <c r="I28" s="65">
        <v>253</v>
      </c>
      <c r="J28" s="52"/>
    </row>
    <row r="29" spans="1:10" ht="12.75" customHeight="1" x14ac:dyDescent="0.2">
      <c r="A29" s="66" t="s">
        <v>35</v>
      </c>
      <c r="B29" s="65">
        <v>8036</v>
      </c>
      <c r="C29" s="65">
        <v>229</v>
      </c>
      <c r="D29" s="65">
        <v>520</v>
      </c>
      <c r="E29" s="65">
        <v>1877</v>
      </c>
      <c r="F29" s="65">
        <v>3236</v>
      </c>
      <c r="G29" s="65">
        <v>1374</v>
      </c>
      <c r="H29" s="65">
        <v>503</v>
      </c>
      <c r="I29" s="65">
        <v>297</v>
      </c>
      <c r="J29" s="52"/>
    </row>
    <row r="30" spans="1:10" ht="12.75" customHeight="1" x14ac:dyDescent="0.2">
      <c r="A30" s="66" t="s">
        <v>36</v>
      </c>
      <c r="B30" s="65">
        <v>21488</v>
      </c>
      <c r="C30" s="65">
        <v>1004</v>
      </c>
      <c r="D30" s="65">
        <v>1486</v>
      </c>
      <c r="E30" s="65">
        <v>4255</v>
      </c>
      <c r="F30" s="65">
        <v>7571</v>
      </c>
      <c r="G30" s="65">
        <v>4083</v>
      </c>
      <c r="H30" s="65">
        <v>1759</v>
      </c>
      <c r="I30" s="65">
        <v>1330</v>
      </c>
      <c r="J30" s="52"/>
    </row>
    <row r="31" spans="1:10" ht="12.75" customHeight="1" x14ac:dyDescent="0.2">
      <c r="A31" s="66" t="s">
        <v>37</v>
      </c>
      <c r="B31" s="65">
        <v>4562</v>
      </c>
      <c r="C31" s="65">
        <v>181</v>
      </c>
      <c r="D31" s="65">
        <v>368</v>
      </c>
      <c r="E31" s="65">
        <v>1092</v>
      </c>
      <c r="F31" s="65">
        <v>1955</v>
      </c>
      <c r="G31" s="65">
        <v>654</v>
      </c>
      <c r="H31" s="65">
        <v>195</v>
      </c>
      <c r="I31" s="65">
        <v>117</v>
      </c>
      <c r="J31" s="52"/>
    </row>
    <row r="32" spans="1:10" ht="12.75" customHeight="1" x14ac:dyDescent="0.2">
      <c r="A32" s="66" t="s">
        <v>38</v>
      </c>
      <c r="B32" s="65">
        <v>14508</v>
      </c>
      <c r="C32" s="65">
        <v>350</v>
      </c>
      <c r="D32" s="65">
        <v>608</v>
      </c>
      <c r="E32" s="65">
        <v>3135</v>
      </c>
      <c r="F32" s="65">
        <v>5703</v>
      </c>
      <c r="G32" s="65">
        <v>2926</v>
      </c>
      <c r="H32" s="65">
        <v>1140</v>
      </c>
      <c r="I32" s="65">
        <v>646</v>
      </c>
      <c r="J32" s="52"/>
    </row>
    <row r="33" spans="1:10" ht="12.75" customHeight="1" x14ac:dyDescent="0.2">
      <c r="A33" s="66" t="s">
        <v>39</v>
      </c>
      <c r="B33" s="65">
        <v>17055</v>
      </c>
      <c r="C33" s="65">
        <v>368</v>
      </c>
      <c r="D33" s="65">
        <v>971</v>
      </c>
      <c r="E33" s="65">
        <v>4137</v>
      </c>
      <c r="F33" s="65">
        <v>7188</v>
      </c>
      <c r="G33" s="65">
        <v>2810</v>
      </c>
      <c r="H33" s="65">
        <v>1048</v>
      </c>
      <c r="I33" s="65">
        <v>533</v>
      </c>
      <c r="J33" s="52"/>
    </row>
    <row r="34" spans="1:10" ht="12.75" customHeight="1" x14ac:dyDescent="0.2">
      <c r="A34" s="67" t="s">
        <v>40</v>
      </c>
      <c r="B34" s="65">
        <v>194824</v>
      </c>
      <c r="C34" s="65">
        <v>7535</v>
      </c>
      <c r="D34" s="65">
        <v>12999</v>
      </c>
      <c r="E34" s="65">
        <v>41784</v>
      </c>
      <c r="F34" s="65">
        <v>75293</v>
      </c>
      <c r="G34" s="65">
        <v>34618</v>
      </c>
      <c r="H34" s="65">
        <v>13481</v>
      </c>
      <c r="I34" s="65">
        <v>9114</v>
      </c>
      <c r="J34" s="52"/>
    </row>
    <row r="35" spans="1:10" ht="6" customHeight="1" x14ac:dyDescent="0.2">
      <c r="A35" s="66"/>
      <c r="B35" s="68"/>
      <c r="C35" s="68"/>
      <c r="D35" s="68"/>
      <c r="E35" s="68"/>
      <c r="F35" s="68"/>
      <c r="G35" s="68"/>
      <c r="H35" s="68"/>
      <c r="I35" s="68"/>
      <c r="J35" s="52"/>
    </row>
    <row r="36" spans="1:10" ht="12.75" customHeight="1" x14ac:dyDescent="0.2">
      <c r="A36" s="67" t="s">
        <v>41</v>
      </c>
      <c r="B36" s="68">
        <v>295004</v>
      </c>
      <c r="C36" s="68">
        <v>12656</v>
      </c>
      <c r="D36" s="68">
        <v>21018</v>
      </c>
      <c r="E36" s="68">
        <v>67035</v>
      </c>
      <c r="F36" s="68">
        <v>113687</v>
      </c>
      <c r="G36" s="68">
        <v>48985</v>
      </c>
      <c r="H36" s="68">
        <v>18789</v>
      </c>
      <c r="I36" s="68">
        <v>12834</v>
      </c>
      <c r="J36" s="52"/>
    </row>
    <row r="37" spans="1:10" ht="12.75" customHeight="1" x14ac:dyDescent="0.2">
      <c r="A37" s="69" t="s">
        <v>63</v>
      </c>
      <c r="B37" s="70"/>
      <c r="C37" s="70"/>
      <c r="D37" s="70"/>
      <c r="E37" s="70"/>
      <c r="F37" s="70"/>
      <c r="G37" s="70"/>
      <c r="H37" s="70"/>
      <c r="I37" s="70"/>
      <c r="J37" s="52"/>
    </row>
    <row r="38" spans="1:10" ht="12.75" customHeight="1" x14ac:dyDescent="0.2">
      <c r="A38" s="71" t="s">
        <v>73</v>
      </c>
      <c r="B38" s="70"/>
      <c r="C38" s="70"/>
      <c r="D38" s="70"/>
      <c r="E38" s="70"/>
      <c r="F38" s="70"/>
      <c r="G38" s="70"/>
      <c r="H38" s="70"/>
      <c r="I38" s="70"/>
    </row>
    <row r="39" spans="1:10" s="72" customFormat="1" ht="6" customHeight="1" x14ac:dyDescent="0.2">
      <c r="B39" s="73"/>
      <c r="C39" s="73"/>
      <c r="D39" s="73"/>
      <c r="E39" s="73"/>
      <c r="F39" s="73"/>
      <c r="G39" s="73"/>
      <c r="H39" s="73"/>
      <c r="I39" s="73"/>
    </row>
    <row r="40" spans="1:10" s="75" customFormat="1" ht="12.75" customHeight="1" x14ac:dyDescent="0.2">
      <c r="A40" s="74" t="s">
        <v>67</v>
      </c>
    </row>
    <row r="41" spans="1:10" ht="11.25" x14ac:dyDescent="0.2"/>
    <row r="42" spans="1:10" ht="11.25" x14ac:dyDescent="0.2"/>
    <row r="43" spans="1:10" ht="11.25" x14ac:dyDescent="0.2"/>
    <row r="44" spans="1:10" ht="11.25" x14ac:dyDescent="0.2"/>
  </sheetData>
  <mergeCells count="2">
    <mergeCell ref="B6:B7"/>
    <mergeCell ref="A6:A7"/>
  </mergeCells>
  <phoneticPr fontId="6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7"/>
  <dimension ref="A1:J44"/>
  <sheetViews>
    <sheetView workbookViewId="0">
      <selection activeCell="L10" sqref="L10"/>
    </sheetView>
  </sheetViews>
  <sheetFormatPr baseColWidth="10" defaultColWidth="14" defaultRowHeight="12.75" customHeight="1" x14ac:dyDescent="0.2"/>
  <cols>
    <col min="1" max="1" width="21.83203125" style="51" customWidth="1"/>
    <col min="2" max="2" width="12.83203125" style="51" customWidth="1"/>
    <col min="3" max="9" width="11.83203125" style="51" customWidth="1"/>
    <col min="10" max="16384" width="14" style="51"/>
  </cols>
  <sheetData>
    <row r="1" spans="1:10" ht="12.75" customHeight="1" x14ac:dyDescent="0.2">
      <c r="A1" s="1" t="s">
        <v>65</v>
      </c>
      <c r="B1" s="50"/>
      <c r="C1" s="50"/>
      <c r="D1" s="50"/>
      <c r="E1" s="50"/>
      <c r="F1" s="50"/>
      <c r="G1" s="50"/>
      <c r="H1" s="50"/>
      <c r="I1" s="50"/>
    </row>
    <row r="2" spans="1:10" ht="12.75" customHeight="1" x14ac:dyDescent="0.2">
      <c r="B2" s="52"/>
      <c r="C2" s="52"/>
      <c r="D2" s="52"/>
      <c r="E2" s="52"/>
      <c r="F2" s="52"/>
      <c r="G2" s="52"/>
      <c r="H2" s="52"/>
      <c r="I2" s="52"/>
    </row>
    <row r="3" spans="1:10" s="55" customFormat="1" ht="14.25" x14ac:dyDescent="0.2">
      <c r="A3" s="53" t="s">
        <v>74</v>
      </c>
      <c r="B3" s="54"/>
      <c r="C3" s="54"/>
      <c r="D3" s="54"/>
      <c r="E3" s="54"/>
      <c r="F3" s="54"/>
      <c r="G3" s="54"/>
      <c r="H3" s="54"/>
      <c r="I3" s="54"/>
    </row>
    <row r="4" spans="1:10" s="55" customFormat="1" ht="13.35" customHeight="1" x14ac:dyDescent="0.2">
      <c r="A4" s="56" t="s">
        <v>64</v>
      </c>
      <c r="B4" s="54"/>
      <c r="C4" s="54"/>
      <c r="D4" s="54"/>
      <c r="E4" s="54"/>
      <c r="F4" s="54"/>
      <c r="G4" s="54"/>
      <c r="H4" s="54"/>
      <c r="I4" s="54"/>
    </row>
    <row r="5" spans="1:10" ht="12.75" customHeight="1" x14ac:dyDescent="0.2">
      <c r="A5" s="57"/>
      <c r="B5" s="57"/>
      <c r="C5" s="57"/>
      <c r="D5" s="57"/>
      <c r="E5" s="57"/>
      <c r="F5" s="57"/>
      <c r="G5" s="57"/>
      <c r="H5" s="57"/>
      <c r="I5" s="57"/>
    </row>
    <row r="6" spans="1:10" ht="12.75" customHeight="1" thickBot="1" x14ac:dyDescent="0.25">
      <c r="A6" s="87" t="s">
        <v>6</v>
      </c>
      <c r="B6" s="91" t="s">
        <v>7</v>
      </c>
      <c r="C6" s="58" t="s">
        <v>5</v>
      </c>
      <c r="D6" s="58"/>
      <c r="E6" s="58"/>
      <c r="F6" s="58"/>
      <c r="G6" s="58"/>
      <c r="H6" s="58"/>
      <c r="I6" s="59"/>
    </row>
    <row r="7" spans="1:10" ht="12.75" customHeight="1" thickBot="1" x14ac:dyDescent="0.25">
      <c r="A7" s="88"/>
      <c r="B7" s="90"/>
      <c r="C7" s="60" t="s">
        <v>8</v>
      </c>
      <c r="D7" s="60" t="s">
        <v>9</v>
      </c>
      <c r="E7" s="60" t="s">
        <v>10</v>
      </c>
      <c r="F7" s="60" t="s">
        <v>11</v>
      </c>
      <c r="G7" s="60" t="s">
        <v>12</v>
      </c>
      <c r="H7" s="60" t="s">
        <v>13</v>
      </c>
      <c r="I7" s="61" t="s">
        <v>14</v>
      </c>
    </row>
    <row r="8" spans="1:10" ht="12.75" customHeight="1" x14ac:dyDescent="0.2">
      <c r="A8" s="62"/>
      <c r="B8" s="63"/>
      <c r="C8" s="63"/>
      <c r="D8" s="63"/>
      <c r="E8" s="63"/>
      <c r="F8" s="63"/>
      <c r="G8" s="63"/>
      <c r="H8" s="63"/>
      <c r="I8" s="63"/>
    </row>
    <row r="9" spans="1:10" ht="12.75" customHeight="1" x14ac:dyDescent="0.2">
      <c r="A9" s="64" t="s">
        <v>16</v>
      </c>
      <c r="B9" s="65">
        <v>11826</v>
      </c>
      <c r="C9" s="65">
        <v>1313</v>
      </c>
      <c r="D9" s="65">
        <v>1531</v>
      </c>
      <c r="E9" s="65">
        <v>2768</v>
      </c>
      <c r="F9" s="65">
        <v>3499</v>
      </c>
      <c r="G9" s="65">
        <v>1725</v>
      </c>
      <c r="H9" s="65">
        <v>715</v>
      </c>
      <c r="I9" s="65">
        <v>275</v>
      </c>
    </row>
    <row r="10" spans="1:10" ht="12.75" customHeight="1" x14ac:dyDescent="0.2">
      <c r="A10" s="66" t="s">
        <v>17</v>
      </c>
      <c r="B10" s="65">
        <v>12557</v>
      </c>
      <c r="C10" s="65">
        <v>602</v>
      </c>
      <c r="D10" s="65">
        <v>735</v>
      </c>
      <c r="E10" s="65">
        <v>3016</v>
      </c>
      <c r="F10" s="65">
        <v>4340</v>
      </c>
      <c r="G10" s="65">
        <v>2137</v>
      </c>
      <c r="H10" s="65">
        <v>881</v>
      </c>
      <c r="I10" s="65">
        <v>846</v>
      </c>
      <c r="J10" s="52"/>
    </row>
    <row r="11" spans="1:10" ht="12.75" customHeight="1" x14ac:dyDescent="0.2">
      <c r="A11" s="66" t="s">
        <v>18</v>
      </c>
      <c r="B11" s="65">
        <v>24731</v>
      </c>
      <c r="C11" s="65">
        <v>796</v>
      </c>
      <c r="D11" s="65">
        <v>1460</v>
      </c>
      <c r="E11" s="65">
        <v>6808</v>
      </c>
      <c r="F11" s="65">
        <v>10464</v>
      </c>
      <c r="G11" s="65">
        <v>3263</v>
      </c>
      <c r="H11" s="65">
        <v>1069</v>
      </c>
      <c r="I11" s="65">
        <v>871</v>
      </c>
      <c r="J11" s="52"/>
    </row>
    <row r="12" spans="1:10" ht="12.75" customHeight="1" x14ac:dyDescent="0.2">
      <c r="A12" s="66" t="s">
        <v>19</v>
      </c>
      <c r="B12" s="65">
        <v>23460</v>
      </c>
      <c r="C12" s="65">
        <v>909</v>
      </c>
      <c r="D12" s="65">
        <v>1993</v>
      </c>
      <c r="E12" s="65">
        <v>6066</v>
      </c>
      <c r="F12" s="65">
        <v>9026</v>
      </c>
      <c r="G12" s="65">
        <v>3338</v>
      </c>
      <c r="H12" s="65">
        <v>1237</v>
      </c>
      <c r="I12" s="65">
        <v>891</v>
      </c>
      <c r="J12" s="52"/>
    </row>
    <row r="13" spans="1:10" ht="12.75" customHeight="1" x14ac:dyDescent="0.2">
      <c r="A13" s="66" t="s">
        <v>20</v>
      </c>
      <c r="B13" s="65">
        <v>27536</v>
      </c>
      <c r="C13" s="65">
        <v>1625</v>
      </c>
      <c r="D13" s="65">
        <v>2257</v>
      </c>
      <c r="E13" s="65">
        <v>6548</v>
      </c>
      <c r="F13" s="65">
        <v>11001</v>
      </c>
      <c r="G13" s="65">
        <v>3885</v>
      </c>
      <c r="H13" s="65">
        <v>1390</v>
      </c>
      <c r="I13" s="65">
        <v>830</v>
      </c>
      <c r="J13" s="52"/>
    </row>
    <row r="14" spans="1:10" ht="12.75" customHeight="1" x14ac:dyDescent="0.2">
      <c r="A14" s="67" t="s">
        <v>21</v>
      </c>
      <c r="B14" s="65">
        <v>100110</v>
      </c>
      <c r="C14" s="65">
        <v>5245</v>
      </c>
      <c r="D14" s="65">
        <v>7976</v>
      </c>
      <c r="E14" s="65">
        <v>25206</v>
      </c>
      <c r="F14" s="65">
        <v>38330</v>
      </c>
      <c r="G14" s="65">
        <v>14348</v>
      </c>
      <c r="H14" s="65">
        <v>5292</v>
      </c>
      <c r="I14" s="65">
        <v>3713</v>
      </c>
      <c r="J14" s="52"/>
    </row>
    <row r="15" spans="1:10" ht="6" customHeight="1" x14ac:dyDescent="0.2">
      <c r="A15" s="66"/>
      <c r="B15" s="65"/>
      <c r="C15" s="65"/>
      <c r="D15" s="65"/>
      <c r="E15" s="65"/>
      <c r="F15" s="65"/>
      <c r="G15" s="65"/>
      <c r="H15" s="65"/>
      <c r="I15" s="65"/>
      <c r="J15" s="52"/>
    </row>
    <row r="16" spans="1:10" ht="12.75" customHeight="1" x14ac:dyDescent="0.2">
      <c r="A16" s="66" t="s">
        <v>22</v>
      </c>
      <c r="B16" s="65">
        <v>31428</v>
      </c>
      <c r="C16" s="65">
        <v>1300</v>
      </c>
      <c r="D16" s="65">
        <v>2059</v>
      </c>
      <c r="E16" s="65">
        <v>7237</v>
      </c>
      <c r="F16" s="65">
        <v>13400</v>
      </c>
      <c r="G16" s="65">
        <v>4906</v>
      </c>
      <c r="H16" s="65">
        <v>1668</v>
      </c>
      <c r="I16" s="65">
        <v>858</v>
      </c>
      <c r="J16" s="52"/>
    </row>
    <row r="17" spans="1:10" ht="12.75" customHeight="1" x14ac:dyDescent="0.2">
      <c r="A17" s="66" t="s">
        <v>23</v>
      </c>
      <c r="B17" s="65">
        <v>3245</v>
      </c>
      <c r="C17" s="65">
        <v>324</v>
      </c>
      <c r="D17" s="65">
        <v>282</v>
      </c>
      <c r="E17" s="65">
        <v>541</v>
      </c>
      <c r="F17" s="65">
        <v>951</v>
      </c>
      <c r="G17" s="65">
        <v>624</v>
      </c>
      <c r="H17" s="65">
        <v>262</v>
      </c>
      <c r="I17" s="65">
        <v>261</v>
      </c>
      <c r="J17" s="52"/>
    </row>
    <row r="18" spans="1:10" ht="12.75" customHeight="1" x14ac:dyDescent="0.2">
      <c r="A18" s="66" t="s">
        <v>24</v>
      </c>
      <c r="B18" s="65">
        <v>6760</v>
      </c>
      <c r="C18" s="65">
        <v>187</v>
      </c>
      <c r="D18" s="65">
        <v>387</v>
      </c>
      <c r="E18" s="65">
        <v>1346</v>
      </c>
      <c r="F18" s="65">
        <v>2557</v>
      </c>
      <c r="G18" s="65">
        <v>1264</v>
      </c>
      <c r="H18" s="65">
        <v>591</v>
      </c>
      <c r="I18" s="65">
        <v>428</v>
      </c>
      <c r="J18" s="52"/>
    </row>
    <row r="19" spans="1:10" ht="12.75" customHeight="1" x14ac:dyDescent="0.2">
      <c r="A19" s="66" t="s">
        <v>25</v>
      </c>
      <c r="B19" s="65">
        <v>8907</v>
      </c>
      <c r="C19" s="65">
        <v>310</v>
      </c>
      <c r="D19" s="65">
        <v>571</v>
      </c>
      <c r="E19" s="65">
        <v>1738</v>
      </c>
      <c r="F19" s="65">
        <v>3142</v>
      </c>
      <c r="G19" s="65">
        <v>1772</v>
      </c>
      <c r="H19" s="65">
        <v>699</v>
      </c>
      <c r="I19" s="65">
        <v>675</v>
      </c>
      <c r="J19" s="52"/>
    </row>
    <row r="20" spans="1:10" ht="12.75" customHeight="1" x14ac:dyDescent="0.2">
      <c r="A20" s="66" t="s">
        <v>26</v>
      </c>
      <c r="B20" s="65">
        <v>14688</v>
      </c>
      <c r="C20" s="65">
        <v>819</v>
      </c>
      <c r="D20" s="65">
        <v>1213</v>
      </c>
      <c r="E20" s="65">
        <v>3215</v>
      </c>
      <c r="F20" s="65">
        <v>5438</v>
      </c>
      <c r="G20" s="65">
        <v>2393</v>
      </c>
      <c r="H20" s="65">
        <v>915</v>
      </c>
      <c r="I20" s="65">
        <v>695</v>
      </c>
      <c r="J20" s="52"/>
    </row>
    <row r="21" spans="1:10" ht="12.75" customHeight="1" x14ac:dyDescent="0.2">
      <c r="A21" s="66" t="s">
        <v>27</v>
      </c>
      <c r="B21" s="65">
        <v>4762</v>
      </c>
      <c r="C21" s="65">
        <v>141</v>
      </c>
      <c r="D21" s="65">
        <v>379</v>
      </c>
      <c r="E21" s="65">
        <v>1058</v>
      </c>
      <c r="F21" s="65">
        <v>1782</v>
      </c>
      <c r="G21" s="65">
        <v>890</v>
      </c>
      <c r="H21" s="65">
        <v>296</v>
      </c>
      <c r="I21" s="65">
        <v>216</v>
      </c>
      <c r="J21" s="52"/>
    </row>
    <row r="22" spans="1:10" ht="12.75" customHeight="1" x14ac:dyDescent="0.2">
      <c r="A22" s="66" t="s">
        <v>28</v>
      </c>
      <c r="B22" s="65">
        <v>15349</v>
      </c>
      <c r="C22" s="65">
        <v>678</v>
      </c>
      <c r="D22" s="65">
        <v>1036</v>
      </c>
      <c r="E22" s="65">
        <v>3135</v>
      </c>
      <c r="F22" s="65">
        <v>5713</v>
      </c>
      <c r="G22" s="65">
        <v>2735</v>
      </c>
      <c r="H22" s="65">
        <v>1184</v>
      </c>
      <c r="I22" s="65">
        <v>868</v>
      </c>
      <c r="J22" s="52"/>
    </row>
    <row r="23" spans="1:10" ht="12.75" customHeight="1" x14ac:dyDescent="0.2">
      <c r="A23" s="66" t="s">
        <v>29</v>
      </c>
      <c r="B23" s="65">
        <v>12074</v>
      </c>
      <c r="C23" s="65">
        <v>451</v>
      </c>
      <c r="D23" s="65">
        <v>852</v>
      </c>
      <c r="E23" s="65">
        <v>2436</v>
      </c>
      <c r="F23" s="65">
        <v>5023</v>
      </c>
      <c r="G23" s="65">
        <v>2355</v>
      </c>
      <c r="H23" s="65">
        <v>625</v>
      </c>
      <c r="I23" s="65">
        <v>332</v>
      </c>
      <c r="J23" s="52"/>
    </row>
    <row r="24" spans="1:10" ht="12.75" customHeight="1" x14ac:dyDescent="0.2">
      <c r="A24" s="66" t="s">
        <v>30</v>
      </c>
      <c r="B24" s="65">
        <v>3288</v>
      </c>
      <c r="C24" s="65">
        <v>79</v>
      </c>
      <c r="D24" s="65">
        <v>165</v>
      </c>
      <c r="E24" s="65">
        <v>764</v>
      </c>
      <c r="F24" s="65">
        <v>1589</v>
      </c>
      <c r="G24" s="65">
        <v>488</v>
      </c>
      <c r="H24" s="65">
        <v>128</v>
      </c>
      <c r="I24" s="65">
        <v>75</v>
      </c>
      <c r="J24" s="52"/>
    </row>
    <row r="25" spans="1:10" ht="12.75" customHeight="1" x14ac:dyDescent="0.2">
      <c r="A25" s="66" t="s">
        <v>31</v>
      </c>
      <c r="B25" s="65">
        <v>4205</v>
      </c>
      <c r="C25" s="65">
        <v>182</v>
      </c>
      <c r="D25" s="65">
        <v>257</v>
      </c>
      <c r="E25" s="65">
        <v>942</v>
      </c>
      <c r="F25" s="65">
        <v>1635</v>
      </c>
      <c r="G25" s="65">
        <v>729</v>
      </c>
      <c r="H25" s="65">
        <v>249</v>
      </c>
      <c r="I25" s="65">
        <v>211</v>
      </c>
      <c r="J25" s="52"/>
    </row>
    <row r="26" spans="1:10" ht="12.75" customHeight="1" x14ac:dyDescent="0.2">
      <c r="A26" s="66" t="s">
        <v>32</v>
      </c>
      <c r="B26" s="65">
        <v>6346</v>
      </c>
      <c r="C26" s="65">
        <v>363</v>
      </c>
      <c r="D26" s="65">
        <v>626</v>
      </c>
      <c r="E26" s="65">
        <v>1179</v>
      </c>
      <c r="F26" s="65">
        <v>2089</v>
      </c>
      <c r="G26" s="65">
        <v>1140</v>
      </c>
      <c r="H26" s="65">
        <v>563</v>
      </c>
      <c r="I26" s="65">
        <v>386</v>
      </c>
      <c r="J26" s="52"/>
    </row>
    <row r="27" spans="1:10" ht="12.75" customHeight="1" x14ac:dyDescent="0.2">
      <c r="A27" s="66" t="s">
        <v>33</v>
      </c>
      <c r="B27" s="65">
        <v>12171</v>
      </c>
      <c r="C27" s="65">
        <v>398</v>
      </c>
      <c r="D27" s="65">
        <v>872</v>
      </c>
      <c r="E27" s="65">
        <v>2586</v>
      </c>
      <c r="F27" s="65">
        <v>4143</v>
      </c>
      <c r="G27" s="65">
        <v>2277</v>
      </c>
      <c r="H27" s="65">
        <v>1005</v>
      </c>
      <c r="I27" s="65">
        <v>890</v>
      </c>
      <c r="J27" s="52"/>
    </row>
    <row r="28" spans="1:10" ht="12.75" customHeight="1" x14ac:dyDescent="0.2">
      <c r="A28" s="66" t="s">
        <v>34</v>
      </c>
      <c r="B28" s="65">
        <v>5693</v>
      </c>
      <c r="C28" s="65">
        <v>138</v>
      </c>
      <c r="D28" s="65">
        <v>329</v>
      </c>
      <c r="E28" s="65">
        <v>1101</v>
      </c>
      <c r="F28" s="65">
        <v>2254</v>
      </c>
      <c r="G28" s="65">
        <v>1073</v>
      </c>
      <c r="H28" s="65">
        <v>547</v>
      </c>
      <c r="I28" s="65">
        <v>251</v>
      </c>
      <c r="J28" s="52"/>
    </row>
    <row r="29" spans="1:10" ht="12.75" customHeight="1" x14ac:dyDescent="0.2">
      <c r="A29" s="66" t="s">
        <v>35</v>
      </c>
      <c r="B29" s="65">
        <v>8033</v>
      </c>
      <c r="C29" s="65">
        <v>229</v>
      </c>
      <c r="D29" s="65">
        <v>516</v>
      </c>
      <c r="E29" s="65">
        <v>1877</v>
      </c>
      <c r="F29" s="65">
        <v>3238</v>
      </c>
      <c r="G29" s="65">
        <v>1375</v>
      </c>
      <c r="H29" s="65">
        <v>503</v>
      </c>
      <c r="I29" s="65">
        <v>295</v>
      </c>
      <c r="J29" s="52"/>
    </row>
    <row r="30" spans="1:10" ht="12.75" customHeight="1" x14ac:dyDescent="0.2">
      <c r="A30" s="66" t="s">
        <v>36</v>
      </c>
      <c r="B30" s="65">
        <v>21379</v>
      </c>
      <c r="C30" s="65">
        <v>1004</v>
      </c>
      <c r="D30" s="65">
        <v>1482</v>
      </c>
      <c r="E30" s="65">
        <v>4246</v>
      </c>
      <c r="F30" s="65">
        <v>7571</v>
      </c>
      <c r="G30" s="65">
        <v>4036</v>
      </c>
      <c r="H30" s="65">
        <v>1739</v>
      </c>
      <c r="I30" s="65">
        <v>1301</v>
      </c>
      <c r="J30" s="52"/>
    </row>
    <row r="31" spans="1:10" ht="12.75" customHeight="1" x14ac:dyDescent="0.2">
      <c r="A31" s="66" t="s">
        <v>37</v>
      </c>
      <c r="B31" s="65">
        <v>4546</v>
      </c>
      <c r="C31" s="65">
        <v>181</v>
      </c>
      <c r="D31" s="65">
        <v>366</v>
      </c>
      <c r="E31" s="65">
        <v>1092</v>
      </c>
      <c r="F31" s="65">
        <v>1950</v>
      </c>
      <c r="G31" s="65">
        <v>650</v>
      </c>
      <c r="H31" s="65">
        <v>192</v>
      </c>
      <c r="I31" s="65">
        <v>115</v>
      </c>
      <c r="J31" s="52"/>
    </row>
    <row r="32" spans="1:10" ht="12.75" customHeight="1" x14ac:dyDescent="0.2">
      <c r="A32" s="66" t="s">
        <v>38</v>
      </c>
      <c r="B32" s="65">
        <v>14458</v>
      </c>
      <c r="C32" s="65">
        <v>349</v>
      </c>
      <c r="D32" s="65">
        <v>608</v>
      </c>
      <c r="E32" s="65">
        <v>3129</v>
      </c>
      <c r="F32" s="65">
        <v>5691</v>
      </c>
      <c r="G32" s="65">
        <v>2912</v>
      </c>
      <c r="H32" s="65">
        <v>1131</v>
      </c>
      <c r="I32" s="65">
        <v>638</v>
      </c>
      <c r="J32" s="52"/>
    </row>
    <row r="33" spans="1:10" ht="12.75" customHeight="1" x14ac:dyDescent="0.2">
      <c r="A33" s="66" t="s">
        <v>39</v>
      </c>
      <c r="B33" s="65">
        <v>16846</v>
      </c>
      <c r="C33" s="65">
        <v>370</v>
      </c>
      <c r="D33" s="65">
        <v>962</v>
      </c>
      <c r="E33" s="65">
        <v>4134</v>
      </c>
      <c r="F33" s="65">
        <v>7162</v>
      </c>
      <c r="G33" s="65">
        <v>2710</v>
      </c>
      <c r="H33" s="65">
        <v>985</v>
      </c>
      <c r="I33" s="65">
        <v>523</v>
      </c>
      <c r="J33" s="52"/>
    </row>
    <row r="34" spans="1:10" ht="12.75" customHeight="1" x14ac:dyDescent="0.2">
      <c r="A34" s="67" t="s">
        <v>40</v>
      </c>
      <c r="B34" s="65">
        <v>194178</v>
      </c>
      <c r="C34" s="65">
        <v>7503</v>
      </c>
      <c r="D34" s="65">
        <v>12962</v>
      </c>
      <c r="E34" s="65">
        <v>41756</v>
      </c>
      <c r="F34" s="65">
        <v>75328</v>
      </c>
      <c r="G34" s="65">
        <v>34329</v>
      </c>
      <c r="H34" s="65">
        <v>13282</v>
      </c>
      <c r="I34" s="65">
        <v>9018</v>
      </c>
      <c r="J34" s="52"/>
    </row>
    <row r="35" spans="1:10" ht="6" customHeight="1" x14ac:dyDescent="0.2">
      <c r="A35" s="66"/>
      <c r="B35" s="68"/>
      <c r="C35" s="68"/>
      <c r="D35" s="68"/>
      <c r="E35" s="68"/>
      <c r="F35" s="68"/>
      <c r="G35" s="68"/>
      <c r="H35" s="68"/>
      <c r="I35" s="68"/>
      <c r="J35" s="52"/>
    </row>
    <row r="36" spans="1:10" ht="12.75" customHeight="1" x14ac:dyDescent="0.2">
      <c r="A36" s="67" t="s">
        <v>41</v>
      </c>
      <c r="B36" s="68">
        <v>294288</v>
      </c>
      <c r="C36" s="68">
        <v>12748</v>
      </c>
      <c r="D36" s="68">
        <v>20938</v>
      </c>
      <c r="E36" s="68">
        <v>66962</v>
      </c>
      <c r="F36" s="68">
        <v>113658</v>
      </c>
      <c r="G36" s="68">
        <v>48677</v>
      </c>
      <c r="H36" s="68">
        <v>18574</v>
      </c>
      <c r="I36" s="68">
        <v>12731</v>
      </c>
      <c r="J36" s="52"/>
    </row>
    <row r="37" spans="1:10" ht="12.75" customHeight="1" x14ac:dyDescent="0.2">
      <c r="A37" s="69" t="s">
        <v>63</v>
      </c>
      <c r="B37" s="70"/>
      <c r="C37" s="70"/>
      <c r="D37" s="70"/>
      <c r="E37" s="70"/>
      <c r="F37" s="70"/>
      <c r="G37" s="70"/>
      <c r="H37" s="70"/>
      <c r="I37" s="70"/>
      <c r="J37" s="52"/>
    </row>
    <row r="38" spans="1:10" ht="12.75" customHeight="1" x14ac:dyDescent="0.2">
      <c r="A38" s="71" t="s">
        <v>73</v>
      </c>
      <c r="B38" s="70"/>
      <c r="C38" s="70"/>
      <c r="D38" s="70"/>
      <c r="E38" s="70"/>
      <c r="F38" s="70"/>
      <c r="G38" s="70"/>
      <c r="H38" s="70"/>
      <c r="I38" s="70"/>
    </row>
    <row r="39" spans="1:10" s="72" customFormat="1" ht="6" customHeight="1" x14ac:dyDescent="0.2">
      <c r="B39" s="73"/>
      <c r="C39" s="73"/>
      <c r="D39" s="73"/>
      <c r="E39" s="73"/>
      <c r="F39" s="73"/>
      <c r="G39" s="73"/>
      <c r="H39" s="73"/>
      <c r="I39" s="73"/>
    </row>
    <row r="40" spans="1:10" s="75" customFormat="1" ht="12.75" customHeight="1" x14ac:dyDescent="0.2">
      <c r="A40" s="74" t="s">
        <v>67</v>
      </c>
    </row>
    <row r="41" spans="1:10" ht="11.25" x14ac:dyDescent="0.2"/>
    <row r="42" spans="1:10" ht="11.25" x14ac:dyDescent="0.2"/>
    <row r="43" spans="1:10" ht="11.25" x14ac:dyDescent="0.2"/>
    <row r="44" spans="1:10" ht="11.25" x14ac:dyDescent="0.2"/>
  </sheetData>
  <mergeCells count="2">
    <mergeCell ref="B6:B7"/>
    <mergeCell ref="A6:A7"/>
  </mergeCells>
  <phoneticPr fontId="6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39"/>
  <sheetViews>
    <sheetView tabSelected="1" workbookViewId="0">
      <selection activeCell="L53" sqref="L53"/>
    </sheetView>
  </sheetViews>
  <sheetFormatPr baseColWidth="10" defaultColWidth="14" defaultRowHeight="12.75" customHeight="1" x14ac:dyDescent="0.2"/>
  <cols>
    <col min="1" max="1" width="21.83203125" style="85" customWidth="1"/>
    <col min="2" max="2" width="12.83203125" style="85" customWidth="1"/>
    <col min="3" max="9" width="11.33203125" style="85" customWidth="1"/>
    <col min="10" max="16384" width="14" style="85"/>
  </cols>
  <sheetData>
    <row r="1" spans="1:9" ht="12.75" customHeight="1" x14ac:dyDescent="0.2">
      <c r="A1" s="1" t="s">
        <v>65</v>
      </c>
      <c r="B1" s="50"/>
      <c r="C1" s="50"/>
      <c r="D1" s="50"/>
      <c r="E1" s="50"/>
      <c r="F1" s="50"/>
      <c r="G1" s="50"/>
      <c r="H1" s="50"/>
      <c r="I1" s="50"/>
    </row>
    <row r="2" spans="1:9" ht="12.75" customHeight="1" x14ac:dyDescent="0.2">
      <c r="B2" s="52"/>
      <c r="C2" s="52"/>
      <c r="D2" s="52"/>
      <c r="E2" s="52"/>
      <c r="F2" s="52"/>
      <c r="G2" s="52"/>
      <c r="H2" s="52"/>
      <c r="I2" s="52"/>
    </row>
    <row r="3" spans="1:9" s="86" customFormat="1" x14ac:dyDescent="0.2">
      <c r="A3" s="78" t="s">
        <v>116</v>
      </c>
      <c r="B3" s="54"/>
      <c r="C3" s="54"/>
      <c r="D3" s="54"/>
      <c r="E3" s="54"/>
      <c r="F3" s="54"/>
      <c r="G3" s="54"/>
      <c r="H3" s="54"/>
      <c r="I3" s="54"/>
    </row>
    <row r="4" spans="1:9" s="86" customFormat="1" ht="13.35" customHeight="1" x14ac:dyDescent="0.2">
      <c r="A4" s="56" t="s">
        <v>69</v>
      </c>
      <c r="B4" s="54"/>
      <c r="C4" s="54"/>
      <c r="D4" s="54"/>
      <c r="E4" s="54"/>
      <c r="F4" s="54"/>
      <c r="G4" s="54"/>
      <c r="H4" s="54"/>
      <c r="I4" s="54"/>
    </row>
    <row r="5" spans="1:9" ht="12.75" customHeight="1" x14ac:dyDescent="0.2">
      <c r="A5" s="57"/>
      <c r="B5" s="57"/>
      <c r="C5" s="57"/>
      <c r="D5" s="57"/>
      <c r="E5" s="57"/>
      <c r="F5" s="57"/>
      <c r="G5" s="57"/>
      <c r="H5" s="57"/>
      <c r="I5" s="57"/>
    </row>
    <row r="6" spans="1:9" ht="12.75" customHeight="1" thickBot="1" x14ac:dyDescent="0.25">
      <c r="A6" s="87" t="s">
        <v>6</v>
      </c>
      <c r="B6" s="89" t="s">
        <v>7</v>
      </c>
      <c r="C6" s="58" t="s">
        <v>68</v>
      </c>
      <c r="D6" s="58"/>
      <c r="E6" s="58"/>
      <c r="F6" s="58"/>
      <c r="G6" s="58"/>
      <c r="H6" s="58"/>
      <c r="I6" s="59"/>
    </row>
    <row r="7" spans="1:9" ht="12.75" customHeight="1" thickBot="1" x14ac:dyDescent="0.25">
      <c r="A7" s="88"/>
      <c r="B7" s="90"/>
      <c r="C7" s="60" t="s">
        <v>8</v>
      </c>
      <c r="D7" s="60" t="s">
        <v>9</v>
      </c>
      <c r="E7" s="60" t="s">
        <v>10</v>
      </c>
      <c r="F7" s="60" t="s">
        <v>11</v>
      </c>
      <c r="G7" s="60" t="s">
        <v>12</v>
      </c>
      <c r="H7" s="60" t="s">
        <v>13</v>
      </c>
      <c r="I7" s="61" t="s">
        <v>14</v>
      </c>
    </row>
    <row r="8" spans="1:9" ht="12.75" customHeight="1" x14ac:dyDescent="0.2">
      <c r="A8" s="62"/>
      <c r="B8" s="63"/>
      <c r="C8" s="63"/>
      <c r="D8" s="63"/>
      <c r="E8" s="63"/>
      <c r="F8" s="63"/>
      <c r="G8" s="63"/>
      <c r="H8" s="63"/>
      <c r="I8" s="63"/>
    </row>
    <row r="9" spans="1:9" ht="12.75" customHeight="1" x14ac:dyDescent="0.2">
      <c r="A9" s="64" t="s">
        <v>16</v>
      </c>
      <c r="B9" s="65">
        <v>13950</v>
      </c>
      <c r="C9" s="65">
        <v>2013</v>
      </c>
      <c r="D9" s="65">
        <v>2624</v>
      </c>
      <c r="E9" s="65">
        <v>3816</v>
      </c>
      <c r="F9" s="65">
        <v>3162</v>
      </c>
      <c r="G9" s="65">
        <v>1483</v>
      </c>
      <c r="H9" s="65">
        <v>532</v>
      </c>
      <c r="I9" s="65">
        <v>320</v>
      </c>
    </row>
    <row r="10" spans="1:9" ht="12.75" customHeight="1" x14ac:dyDescent="0.2">
      <c r="A10" s="66" t="s">
        <v>17</v>
      </c>
      <c r="B10" s="65">
        <v>14952</v>
      </c>
      <c r="C10" s="65">
        <v>1324</v>
      </c>
      <c r="D10" s="65">
        <v>2228</v>
      </c>
      <c r="E10" s="65">
        <v>4046</v>
      </c>
      <c r="F10" s="65">
        <v>3840</v>
      </c>
      <c r="G10" s="65">
        <v>1847</v>
      </c>
      <c r="H10" s="65">
        <v>666</v>
      </c>
      <c r="I10" s="65">
        <v>1001</v>
      </c>
    </row>
    <row r="11" spans="1:9" ht="12.75" customHeight="1" x14ac:dyDescent="0.2">
      <c r="A11" s="66" t="s">
        <v>18</v>
      </c>
      <c r="B11" s="65">
        <v>26215</v>
      </c>
      <c r="C11" s="65">
        <v>1354</v>
      </c>
      <c r="D11" s="65">
        <v>3212</v>
      </c>
      <c r="E11" s="65">
        <v>9063</v>
      </c>
      <c r="F11" s="65">
        <v>7882</v>
      </c>
      <c r="G11" s="65">
        <v>2669</v>
      </c>
      <c r="H11" s="65">
        <v>952</v>
      </c>
      <c r="I11" s="65">
        <v>1083</v>
      </c>
    </row>
    <row r="12" spans="1:9" ht="12.75" customHeight="1" x14ac:dyDescent="0.2">
      <c r="A12" s="66" t="s">
        <v>19</v>
      </c>
      <c r="B12" s="65">
        <v>24075</v>
      </c>
      <c r="C12" s="65">
        <v>1527</v>
      </c>
      <c r="D12" s="65">
        <v>3434</v>
      </c>
      <c r="E12" s="65">
        <v>7365</v>
      </c>
      <c r="F12" s="65">
        <v>7134</v>
      </c>
      <c r="G12" s="65">
        <v>2643</v>
      </c>
      <c r="H12" s="65">
        <v>977</v>
      </c>
      <c r="I12" s="65">
        <v>995</v>
      </c>
    </row>
    <row r="13" spans="1:9" ht="12.75" customHeight="1" x14ac:dyDescent="0.2">
      <c r="A13" s="66" t="s">
        <v>20</v>
      </c>
      <c r="B13" s="65">
        <v>29767</v>
      </c>
      <c r="C13" s="65">
        <v>2652</v>
      </c>
      <c r="D13" s="65">
        <v>3874</v>
      </c>
      <c r="E13" s="65">
        <v>8582</v>
      </c>
      <c r="F13" s="65">
        <v>9365</v>
      </c>
      <c r="G13" s="65">
        <v>3276</v>
      </c>
      <c r="H13" s="65">
        <v>1028</v>
      </c>
      <c r="I13" s="65">
        <v>990</v>
      </c>
    </row>
    <row r="14" spans="1:9" ht="12.75" customHeight="1" x14ac:dyDescent="0.2">
      <c r="A14" s="67" t="s">
        <v>21</v>
      </c>
      <c r="B14" s="65">
        <v>108959</v>
      </c>
      <c r="C14" s="65">
        <v>8870</v>
      </c>
      <c r="D14" s="65">
        <v>15372</v>
      </c>
      <c r="E14" s="65">
        <v>32872</v>
      </c>
      <c r="F14" s="65">
        <v>31383</v>
      </c>
      <c r="G14" s="65">
        <v>11918</v>
      </c>
      <c r="H14" s="65">
        <v>4155</v>
      </c>
      <c r="I14" s="65">
        <v>4389</v>
      </c>
    </row>
    <row r="15" spans="1:9" ht="6" customHeight="1" x14ac:dyDescent="0.2">
      <c r="A15" s="66"/>
      <c r="B15" s="65"/>
      <c r="C15" s="65"/>
      <c r="D15" s="65"/>
      <c r="E15" s="65"/>
      <c r="F15" s="65"/>
      <c r="G15" s="65"/>
      <c r="H15" s="65"/>
      <c r="I15" s="65"/>
    </row>
    <row r="16" spans="1:9" ht="12.75" customHeight="1" x14ac:dyDescent="0.2">
      <c r="A16" s="66" t="s">
        <v>22</v>
      </c>
      <c r="B16" s="65">
        <v>34386</v>
      </c>
      <c r="C16" s="65">
        <v>1736</v>
      </c>
      <c r="D16" s="65">
        <v>4315</v>
      </c>
      <c r="E16" s="65">
        <v>10840</v>
      </c>
      <c r="F16" s="65">
        <v>10920</v>
      </c>
      <c r="G16" s="65">
        <v>3785</v>
      </c>
      <c r="H16" s="65">
        <v>1559</v>
      </c>
      <c r="I16" s="65">
        <v>1231</v>
      </c>
    </row>
    <row r="17" spans="1:9" ht="12.75" customHeight="1" x14ac:dyDescent="0.2">
      <c r="A17" s="66" t="s">
        <v>23</v>
      </c>
      <c r="B17" s="65">
        <v>3874</v>
      </c>
      <c r="C17" s="65">
        <v>778</v>
      </c>
      <c r="D17" s="65">
        <v>419</v>
      </c>
      <c r="E17" s="65">
        <v>698</v>
      </c>
      <c r="F17" s="65">
        <v>921</v>
      </c>
      <c r="G17" s="65">
        <v>479</v>
      </c>
      <c r="H17" s="65">
        <v>260</v>
      </c>
      <c r="I17" s="65">
        <v>319</v>
      </c>
    </row>
    <row r="18" spans="1:9" ht="12.75" customHeight="1" x14ac:dyDescent="0.2">
      <c r="A18" s="66" t="s">
        <v>24</v>
      </c>
      <c r="B18" s="65">
        <v>6928</v>
      </c>
      <c r="C18" s="65">
        <v>335</v>
      </c>
      <c r="D18" s="65">
        <v>798</v>
      </c>
      <c r="E18" s="65">
        <v>1737</v>
      </c>
      <c r="F18" s="65">
        <v>2067</v>
      </c>
      <c r="G18" s="65">
        <v>957</v>
      </c>
      <c r="H18" s="65">
        <v>492</v>
      </c>
      <c r="I18" s="65">
        <v>542</v>
      </c>
    </row>
    <row r="19" spans="1:9" ht="12.75" customHeight="1" x14ac:dyDescent="0.2">
      <c r="A19" s="66" t="s">
        <v>25</v>
      </c>
      <c r="B19" s="65">
        <v>8839</v>
      </c>
      <c r="C19" s="65">
        <v>374</v>
      </c>
      <c r="D19" s="65">
        <v>940</v>
      </c>
      <c r="E19" s="65">
        <v>2058</v>
      </c>
      <c r="F19" s="65">
        <v>2724</v>
      </c>
      <c r="G19" s="65">
        <v>1362</v>
      </c>
      <c r="H19" s="65">
        <v>601</v>
      </c>
      <c r="I19" s="65">
        <v>780</v>
      </c>
    </row>
    <row r="20" spans="1:9" ht="12.75" customHeight="1" x14ac:dyDescent="0.2">
      <c r="A20" s="66" t="s">
        <v>26</v>
      </c>
      <c r="B20" s="65">
        <v>15906</v>
      </c>
      <c r="C20" s="65">
        <v>866</v>
      </c>
      <c r="D20" s="65">
        <v>2053</v>
      </c>
      <c r="E20" s="65">
        <v>4109</v>
      </c>
      <c r="F20" s="65">
        <v>4976</v>
      </c>
      <c r="G20" s="65">
        <v>2123</v>
      </c>
      <c r="H20" s="65">
        <v>893</v>
      </c>
      <c r="I20" s="65">
        <v>886</v>
      </c>
    </row>
    <row r="21" spans="1:9" ht="12.75" customHeight="1" x14ac:dyDescent="0.2">
      <c r="A21" s="66" t="s">
        <v>27</v>
      </c>
      <c r="B21" s="65">
        <v>4869</v>
      </c>
      <c r="C21" s="65">
        <v>168</v>
      </c>
      <c r="D21" s="65">
        <v>682</v>
      </c>
      <c r="E21" s="65">
        <v>1313</v>
      </c>
      <c r="F21" s="65">
        <v>1376</v>
      </c>
      <c r="G21" s="65">
        <v>652</v>
      </c>
      <c r="H21" s="65">
        <v>322</v>
      </c>
      <c r="I21" s="65">
        <v>356</v>
      </c>
    </row>
    <row r="22" spans="1:9" ht="12.75" customHeight="1" x14ac:dyDescent="0.2">
      <c r="A22" s="66" t="s">
        <v>28</v>
      </c>
      <c r="B22" s="65">
        <v>17192</v>
      </c>
      <c r="C22" s="65">
        <v>1047</v>
      </c>
      <c r="D22" s="65">
        <v>1825</v>
      </c>
      <c r="E22" s="65">
        <v>4498</v>
      </c>
      <c r="F22" s="65">
        <v>5233</v>
      </c>
      <c r="G22" s="65">
        <v>2323</v>
      </c>
      <c r="H22" s="65">
        <v>1073</v>
      </c>
      <c r="I22" s="65">
        <v>1193</v>
      </c>
    </row>
    <row r="23" spans="1:9" ht="12.75" customHeight="1" x14ac:dyDescent="0.2">
      <c r="A23" s="66" t="s">
        <v>29</v>
      </c>
      <c r="B23" s="65">
        <v>12590</v>
      </c>
      <c r="C23" s="65">
        <v>549</v>
      </c>
      <c r="D23" s="65">
        <v>1672</v>
      </c>
      <c r="E23" s="65">
        <v>3681</v>
      </c>
      <c r="F23" s="65">
        <v>3975</v>
      </c>
      <c r="G23" s="65">
        <v>1764</v>
      </c>
      <c r="H23" s="65">
        <v>520</v>
      </c>
      <c r="I23" s="65">
        <v>429</v>
      </c>
    </row>
    <row r="24" spans="1:9" ht="12.75" customHeight="1" x14ac:dyDescent="0.2">
      <c r="A24" s="66" t="s">
        <v>30</v>
      </c>
      <c r="B24" s="65">
        <v>3389</v>
      </c>
      <c r="C24" s="65">
        <v>225</v>
      </c>
      <c r="D24" s="65">
        <v>339</v>
      </c>
      <c r="E24" s="65">
        <v>1014</v>
      </c>
      <c r="F24" s="65">
        <v>1187</v>
      </c>
      <c r="G24" s="65">
        <v>330</v>
      </c>
      <c r="H24" s="65">
        <v>147</v>
      </c>
      <c r="I24" s="65">
        <v>147</v>
      </c>
    </row>
    <row r="25" spans="1:9" ht="12.75" customHeight="1" x14ac:dyDescent="0.2">
      <c r="A25" s="66" t="s">
        <v>31</v>
      </c>
      <c r="B25" s="65">
        <v>4344</v>
      </c>
      <c r="C25" s="65">
        <v>278</v>
      </c>
      <c r="D25" s="65">
        <v>519</v>
      </c>
      <c r="E25" s="65">
        <v>1115</v>
      </c>
      <c r="F25" s="65">
        <v>1349</v>
      </c>
      <c r="G25" s="65">
        <v>578</v>
      </c>
      <c r="H25" s="65">
        <v>243</v>
      </c>
      <c r="I25" s="65">
        <v>262</v>
      </c>
    </row>
    <row r="26" spans="1:9" ht="12.75" customHeight="1" x14ac:dyDescent="0.2">
      <c r="A26" s="66" t="s">
        <v>32</v>
      </c>
      <c r="B26" s="65">
        <v>7541</v>
      </c>
      <c r="C26" s="65">
        <v>1070</v>
      </c>
      <c r="D26" s="65">
        <v>1108</v>
      </c>
      <c r="E26" s="65">
        <v>1586</v>
      </c>
      <c r="F26" s="65">
        <v>1874</v>
      </c>
      <c r="G26" s="65">
        <v>911</v>
      </c>
      <c r="H26" s="65">
        <v>537</v>
      </c>
      <c r="I26" s="65">
        <v>455</v>
      </c>
    </row>
    <row r="27" spans="1:9" ht="12.75" customHeight="1" x14ac:dyDescent="0.2">
      <c r="A27" s="66" t="s">
        <v>33</v>
      </c>
      <c r="B27" s="65">
        <v>13145</v>
      </c>
      <c r="C27" s="65">
        <v>895</v>
      </c>
      <c r="D27" s="65">
        <v>1578</v>
      </c>
      <c r="E27" s="65">
        <v>3427</v>
      </c>
      <c r="F27" s="65">
        <v>3486</v>
      </c>
      <c r="G27" s="65">
        <v>1792</v>
      </c>
      <c r="H27" s="65">
        <v>940</v>
      </c>
      <c r="I27" s="65">
        <v>1027</v>
      </c>
    </row>
    <row r="28" spans="1:9" ht="12.75" customHeight="1" x14ac:dyDescent="0.2">
      <c r="A28" s="66" t="s">
        <v>34</v>
      </c>
      <c r="B28" s="65">
        <v>6111</v>
      </c>
      <c r="C28" s="65">
        <v>229</v>
      </c>
      <c r="D28" s="65">
        <v>653</v>
      </c>
      <c r="E28" s="65">
        <v>1682</v>
      </c>
      <c r="F28" s="65">
        <v>1689</v>
      </c>
      <c r="G28" s="65">
        <v>884</v>
      </c>
      <c r="H28" s="65">
        <v>585</v>
      </c>
      <c r="I28" s="65">
        <v>389</v>
      </c>
    </row>
    <row r="29" spans="1:9" ht="12.75" customHeight="1" x14ac:dyDescent="0.2">
      <c r="A29" s="66" t="s">
        <v>35</v>
      </c>
      <c r="B29" s="65">
        <v>8420</v>
      </c>
      <c r="C29" s="65">
        <v>521</v>
      </c>
      <c r="D29" s="65">
        <v>923</v>
      </c>
      <c r="E29" s="65">
        <v>2320</v>
      </c>
      <c r="F29" s="65">
        <v>2585</v>
      </c>
      <c r="G29" s="65">
        <v>1111</v>
      </c>
      <c r="H29" s="65">
        <v>468</v>
      </c>
      <c r="I29" s="65">
        <v>492</v>
      </c>
    </row>
    <row r="30" spans="1:9" ht="12.75" customHeight="1" x14ac:dyDescent="0.2">
      <c r="A30" s="66" t="s">
        <v>36</v>
      </c>
      <c r="B30" s="65">
        <v>25224</v>
      </c>
      <c r="C30" s="65">
        <v>3140</v>
      </c>
      <c r="D30" s="65">
        <v>2995</v>
      </c>
      <c r="E30" s="65">
        <v>5915</v>
      </c>
      <c r="F30" s="65">
        <v>6458</v>
      </c>
      <c r="G30" s="65">
        <v>3344</v>
      </c>
      <c r="H30" s="65">
        <v>1627</v>
      </c>
      <c r="I30" s="65">
        <v>1745</v>
      </c>
    </row>
    <row r="31" spans="1:9" ht="12.75" customHeight="1" x14ac:dyDescent="0.2">
      <c r="A31" s="66" t="s">
        <v>37</v>
      </c>
      <c r="B31" s="65">
        <v>4708</v>
      </c>
      <c r="C31" s="65">
        <v>222</v>
      </c>
      <c r="D31" s="65">
        <v>696</v>
      </c>
      <c r="E31" s="65">
        <v>1482</v>
      </c>
      <c r="F31" s="65">
        <v>1410</v>
      </c>
      <c r="G31" s="65">
        <v>498</v>
      </c>
      <c r="H31" s="65">
        <v>238</v>
      </c>
      <c r="I31" s="65">
        <v>162</v>
      </c>
    </row>
    <row r="32" spans="1:9" ht="12.75" customHeight="1" x14ac:dyDescent="0.2">
      <c r="A32" s="66" t="s">
        <v>38</v>
      </c>
      <c r="B32" s="65">
        <v>15689</v>
      </c>
      <c r="C32" s="65">
        <v>551</v>
      </c>
      <c r="D32" s="65">
        <v>1569</v>
      </c>
      <c r="E32" s="65">
        <v>4263</v>
      </c>
      <c r="F32" s="65">
        <v>4714</v>
      </c>
      <c r="G32" s="65">
        <v>2513</v>
      </c>
      <c r="H32" s="65">
        <v>1192</v>
      </c>
      <c r="I32" s="65">
        <v>887</v>
      </c>
    </row>
    <row r="33" spans="1:9" ht="12.75" customHeight="1" x14ac:dyDescent="0.2">
      <c r="A33" s="66" t="s">
        <v>39</v>
      </c>
      <c r="B33" s="65">
        <v>18082</v>
      </c>
      <c r="C33" s="65">
        <v>778</v>
      </c>
      <c r="D33" s="65">
        <v>2448</v>
      </c>
      <c r="E33" s="65">
        <v>5210</v>
      </c>
      <c r="F33" s="65">
        <v>5403</v>
      </c>
      <c r="G33" s="65">
        <v>2377</v>
      </c>
      <c r="H33" s="65">
        <v>1022</v>
      </c>
      <c r="I33" s="65">
        <v>844</v>
      </c>
    </row>
    <row r="34" spans="1:9" ht="12.75" customHeight="1" x14ac:dyDescent="0.2">
      <c r="A34" s="67" t="s">
        <v>40</v>
      </c>
      <c r="B34" s="65">
        <v>211237</v>
      </c>
      <c r="C34" s="65">
        <v>13762</v>
      </c>
      <c r="D34" s="65">
        <v>25532</v>
      </c>
      <c r="E34" s="65">
        <v>56948</v>
      </c>
      <c r="F34" s="65">
        <v>62347</v>
      </c>
      <c r="G34" s="65">
        <v>27783</v>
      </c>
      <c r="H34" s="65">
        <v>12719</v>
      </c>
      <c r="I34" s="65">
        <v>12146</v>
      </c>
    </row>
    <row r="35" spans="1:9" ht="6" customHeight="1" x14ac:dyDescent="0.2">
      <c r="A35" s="66"/>
      <c r="B35" s="68"/>
      <c r="C35" s="68"/>
      <c r="D35" s="68"/>
      <c r="E35" s="68"/>
      <c r="F35" s="68"/>
      <c r="G35" s="68"/>
      <c r="H35" s="68"/>
      <c r="I35" s="68"/>
    </row>
    <row r="36" spans="1:9" ht="12.75" customHeight="1" x14ac:dyDescent="0.2">
      <c r="A36" s="67" t="s">
        <v>41</v>
      </c>
      <c r="B36" s="68">
        <v>320196</v>
      </c>
      <c r="C36" s="68">
        <v>22632</v>
      </c>
      <c r="D36" s="68">
        <v>40904</v>
      </c>
      <c r="E36" s="68">
        <v>89820</v>
      </c>
      <c r="F36" s="68">
        <v>93730</v>
      </c>
      <c r="G36" s="68">
        <v>39701</v>
      </c>
      <c r="H36" s="68">
        <v>16874</v>
      </c>
      <c r="I36" s="68">
        <v>16535</v>
      </c>
    </row>
    <row r="37" spans="1:9" ht="6" customHeight="1" x14ac:dyDescent="0.2">
      <c r="A37" s="69" t="s">
        <v>63</v>
      </c>
      <c r="B37" s="70"/>
      <c r="C37" s="70"/>
      <c r="D37" s="70"/>
      <c r="E37" s="70"/>
      <c r="F37" s="70"/>
      <c r="G37" s="70"/>
      <c r="H37" s="70"/>
      <c r="I37" s="70"/>
    </row>
    <row r="38" spans="1:9" s="75" customFormat="1" ht="12.75" customHeight="1" x14ac:dyDescent="0.2">
      <c r="A38" s="74" t="s">
        <v>67</v>
      </c>
    </row>
    <row r="39" spans="1:9" ht="11.25" x14ac:dyDescent="0.2"/>
  </sheetData>
  <mergeCells count="2">
    <mergeCell ref="A6:A7"/>
    <mergeCell ref="B6:B7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8"/>
  <dimension ref="A1:J44"/>
  <sheetViews>
    <sheetView workbookViewId="0">
      <selection activeCell="L10" sqref="L10"/>
    </sheetView>
  </sheetViews>
  <sheetFormatPr baseColWidth="10" defaultColWidth="14" defaultRowHeight="12.75" customHeight="1" x14ac:dyDescent="0.2"/>
  <cols>
    <col min="1" max="1" width="21.83203125" style="51" customWidth="1"/>
    <col min="2" max="2" width="12.83203125" style="51" customWidth="1"/>
    <col min="3" max="9" width="11.83203125" style="51" customWidth="1"/>
    <col min="10" max="16384" width="14" style="51"/>
  </cols>
  <sheetData>
    <row r="1" spans="1:10" ht="12.75" customHeight="1" x14ac:dyDescent="0.2">
      <c r="A1" s="1" t="s">
        <v>65</v>
      </c>
      <c r="B1" s="50"/>
      <c r="C1" s="50"/>
      <c r="D1" s="50"/>
      <c r="E1" s="50"/>
      <c r="F1" s="50"/>
      <c r="G1" s="50"/>
      <c r="H1" s="50"/>
      <c r="I1" s="50"/>
    </row>
    <row r="2" spans="1:10" ht="12.75" customHeight="1" x14ac:dyDescent="0.2">
      <c r="B2" s="52"/>
      <c r="C2" s="52"/>
      <c r="D2" s="52"/>
      <c r="E2" s="52"/>
      <c r="F2" s="52"/>
      <c r="G2" s="52"/>
      <c r="H2" s="52"/>
      <c r="I2" s="52"/>
    </row>
    <row r="3" spans="1:10" s="55" customFormat="1" ht="14.25" x14ac:dyDescent="0.2">
      <c r="A3" s="53" t="s">
        <v>72</v>
      </c>
      <c r="B3" s="54"/>
      <c r="C3" s="54"/>
      <c r="D3" s="54"/>
      <c r="E3" s="54"/>
      <c r="F3" s="54"/>
      <c r="G3" s="54"/>
      <c r="H3" s="54"/>
      <c r="I3" s="54"/>
    </row>
    <row r="4" spans="1:10" s="55" customFormat="1" ht="13.35" customHeight="1" x14ac:dyDescent="0.2">
      <c r="A4" s="56" t="s">
        <v>64</v>
      </c>
      <c r="B4" s="54"/>
      <c r="C4" s="54"/>
      <c r="D4" s="54"/>
      <c r="E4" s="54"/>
      <c r="F4" s="54"/>
      <c r="G4" s="54"/>
      <c r="H4" s="54"/>
      <c r="I4" s="54"/>
    </row>
    <row r="5" spans="1:10" ht="12.75" customHeight="1" x14ac:dyDescent="0.2">
      <c r="A5" s="57"/>
      <c r="B5" s="57"/>
      <c r="C5" s="57"/>
      <c r="D5" s="57"/>
      <c r="E5" s="57"/>
      <c r="F5" s="57"/>
      <c r="G5" s="57"/>
      <c r="H5" s="57"/>
      <c r="I5" s="57"/>
    </row>
    <row r="6" spans="1:10" ht="12.75" customHeight="1" thickBot="1" x14ac:dyDescent="0.25">
      <c r="A6" s="87" t="s">
        <v>6</v>
      </c>
      <c r="B6" s="91" t="s">
        <v>7</v>
      </c>
      <c r="C6" s="58" t="s">
        <v>5</v>
      </c>
      <c r="D6" s="58"/>
      <c r="E6" s="58"/>
      <c r="F6" s="58"/>
      <c r="G6" s="58"/>
      <c r="H6" s="58"/>
      <c r="I6" s="59"/>
    </row>
    <row r="7" spans="1:10" ht="12.75" customHeight="1" thickBot="1" x14ac:dyDescent="0.25">
      <c r="A7" s="88"/>
      <c r="B7" s="90"/>
      <c r="C7" s="60" t="s">
        <v>8</v>
      </c>
      <c r="D7" s="60" t="s">
        <v>9</v>
      </c>
      <c r="E7" s="60" t="s">
        <v>10</v>
      </c>
      <c r="F7" s="60" t="s">
        <v>11</v>
      </c>
      <c r="G7" s="60" t="s">
        <v>12</v>
      </c>
      <c r="H7" s="60" t="s">
        <v>13</v>
      </c>
      <c r="I7" s="61" t="s">
        <v>14</v>
      </c>
    </row>
    <row r="8" spans="1:10" ht="12.75" customHeight="1" x14ac:dyDescent="0.2">
      <c r="A8" s="62"/>
      <c r="B8" s="63"/>
      <c r="C8" s="63"/>
      <c r="D8" s="63"/>
      <c r="E8" s="63"/>
      <c r="F8" s="63"/>
      <c r="G8" s="63"/>
      <c r="H8" s="63"/>
      <c r="I8" s="63"/>
    </row>
    <row r="9" spans="1:10" ht="12.75" customHeight="1" x14ac:dyDescent="0.2">
      <c r="A9" s="64" t="s">
        <v>16</v>
      </c>
      <c r="B9" s="65">
        <v>11829</v>
      </c>
      <c r="C9" s="65">
        <v>1313</v>
      </c>
      <c r="D9" s="65">
        <v>1534</v>
      </c>
      <c r="E9" s="65">
        <v>2770</v>
      </c>
      <c r="F9" s="65">
        <v>3497</v>
      </c>
      <c r="G9" s="65">
        <v>1725</v>
      </c>
      <c r="H9" s="65">
        <v>716</v>
      </c>
      <c r="I9" s="65">
        <v>274</v>
      </c>
    </row>
    <row r="10" spans="1:10" ht="12.75" customHeight="1" x14ac:dyDescent="0.2">
      <c r="A10" s="66" t="s">
        <v>17</v>
      </c>
      <c r="B10" s="65">
        <v>12551</v>
      </c>
      <c r="C10" s="65">
        <v>602</v>
      </c>
      <c r="D10" s="65">
        <v>735</v>
      </c>
      <c r="E10" s="65">
        <v>3013</v>
      </c>
      <c r="F10" s="65">
        <v>4344</v>
      </c>
      <c r="G10" s="65">
        <v>2136</v>
      </c>
      <c r="H10" s="65">
        <v>880</v>
      </c>
      <c r="I10" s="65">
        <v>841</v>
      </c>
      <c r="J10" s="52"/>
    </row>
    <row r="11" spans="1:10" ht="12.75" customHeight="1" x14ac:dyDescent="0.2">
      <c r="A11" s="66" t="s">
        <v>18</v>
      </c>
      <c r="B11" s="65">
        <v>24677</v>
      </c>
      <c r="C11" s="65">
        <v>793</v>
      </c>
      <c r="D11" s="65">
        <v>1455</v>
      </c>
      <c r="E11" s="65">
        <v>6798</v>
      </c>
      <c r="F11" s="65">
        <v>10448</v>
      </c>
      <c r="G11" s="65">
        <v>3247</v>
      </c>
      <c r="H11" s="65">
        <v>1067</v>
      </c>
      <c r="I11" s="65">
        <v>869</v>
      </c>
      <c r="J11" s="52"/>
    </row>
    <row r="12" spans="1:10" ht="12.75" customHeight="1" x14ac:dyDescent="0.2">
      <c r="A12" s="66" t="s">
        <v>19</v>
      </c>
      <c r="B12" s="65">
        <v>23383</v>
      </c>
      <c r="C12" s="65">
        <v>908</v>
      </c>
      <c r="D12" s="65">
        <v>1983</v>
      </c>
      <c r="E12" s="65">
        <v>6059</v>
      </c>
      <c r="F12" s="65">
        <v>9008</v>
      </c>
      <c r="G12" s="65">
        <v>3316</v>
      </c>
      <c r="H12" s="65">
        <v>1240</v>
      </c>
      <c r="I12" s="65">
        <v>869</v>
      </c>
      <c r="J12" s="52"/>
    </row>
    <row r="13" spans="1:10" ht="12.75" customHeight="1" x14ac:dyDescent="0.2">
      <c r="A13" s="66" t="s">
        <v>20</v>
      </c>
      <c r="B13" s="65">
        <v>27427</v>
      </c>
      <c r="C13" s="65">
        <v>1623</v>
      </c>
      <c r="D13" s="65">
        <v>2241</v>
      </c>
      <c r="E13" s="65">
        <v>6511</v>
      </c>
      <c r="F13" s="65">
        <v>10973</v>
      </c>
      <c r="G13" s="65">
        <v>3863</v>
      </c>
      <c r="H13" s="65">
        <v>1387</v>
      </c>
      <c r="I13" s="65">
        <v>829</v>
      </c>
      <c r="J13" s="52"/>
    </row>
    <row r="14" spans="1:10" ht="12.75" customHeight="1" x14ac:dyDescent="0.2">
      <c r="A14" s="67" t="s">
        <v>21</v>
      </c>
      <c r="B14" s="65">
        <v>99867</v>
      </c>
      <c r="C14" s="65">
        <v>5239</v>
      </c>
      <c r="D14" s="65">
        <v>7948</v>
      </c>
      <c r="E14" s="65">
        <v>25151</v>
      </c>
      <c r="F14" s="65">
        <v>38270</v>
      </c>
      <c r="G14" s="65">
        <v>14287</v>
      </c>
      <c r="H14" s="65">
        <v>5290</v>
      </c>
      <c r="I14" s="65">
        <v>3682</v>
      </c>
      <c r="J14" s="52"/>
    </row>
    <row r="15" spans="1:10" ht="6" customHeight="1" x14ac:dyDescent="0.2">
      <c r="A15" s="66"/>
      <c r="B15" s="65"/>
      <c r="C15" s="65"/>
      <c r="D15" s="65"/>
      <c r="E15" s="65"/>
      <c r="F15" s="65"/>
      <c r="G15" s="65"/>
      <c r="H15" s="65"/>
      <c r="I15" s="65"/>
      <c r="J15" s="52"/>
    </row>
    <row r="16" spans="1:10" ht="12.75" customHeight="1" x14ac:dyDescent="0.2">
      <c r="A16" s="66" t="s">
        <v>22</v>
      </c>
      <c r="B16" s="65">
        <v>31351</v>
      </c>
      <c r="C16" s="65">
        <v>1296</v>
      </c>
      <c r="D16" s="65">
        <v>2053</v>
      </c>
      <c r="E16" s="65">
        <v>7231</v>
      </c>
      <c r="F16" s="65">
        <v>13403</v>
      </c>
      <c r="G16" s="65">
        <v>4861</v>
      </c>
      <c r="H16" s="65">
        <v>1662</v>
      </c>
      <c r="I16" s="65">
        <v>845</v>
      </c>
      <c r="J16" s="52"/>
    </row>
    <row r="17" spans="1:10" ht="12.75" customHeight="1" x14ac:dyDescent="0.2">
      <c r="A17" s="66" t="s">
        <v>23</v>
      </c>
      <c r="B17" s="65">
        <v>3213</v>
      </c>
      <c r="C17" s="65">
        <v>324</v>
      </c>
      <c r="D17" s="65">
        <v>280</v>
      </c>
      <c r="E17" s="65">
        <v>533</v>
      </c>
      <c r="F17" s="65">
        <v>941</v>
      </c>
      <c r="G17" s="65">
        <v>617</v>
      </c>
      <c r="H17" s="65">
        <v>261</v>
      </c>
      <c r="I17" s="65">
        <v>257</v>
      </c>
      <c r="J17" s="52"/>
    </row>
    <row r="18" spans="1:10" ht="12.75" customHeight="1" x14ac:dyDescent="0.2">
      <c r="A18" s="66" t="s">
        <v>24</v>
      </c>
      <c r="B18" s="65">
        <v>6741</v>
      </c>
      <c r="C18" s="65">
        <v>187</v>
      </c>
      <c r="D18" s="65">
        <v>387</v>
      </c>
      <c r="E18" s="65">
        <v>1342</v>
      </c>
      <c r="F18" s="65">
        <v>2551</v>
      </c>
      <c r="G18" s="65">
        <v>1260</v>
      </c>
      <c r="H18" s="65">
        <v>587</v>
      </c>
      <c r="I18" s="65">
        <v>427</v>
      </c>
      <c r="J18" s="52"/>
    </row>
    <row r="19" spans="1:10" ht="12.75" customHeight="1" x14ac:dyDescent="0.2">
      <c r="A19" s="66" t="s">
        <v>25</v>
      </c>
      <c r="B19" s="65">
        <v>8884</v>
      </c>
      <c r="C19" s="65">
        <v>310</v>
      </c>
      <c r="D19" s="65">
        <v>572</v>
      </c>
      <c r="E19" s="65">
        <v>1736</v>
      </c>
      <c r="F19" s="65">
        <v>3143</v>
      </c>
      <c r="G19" s="65">
        <v>1763</v>
      </c>
      <c r="H19" s="65">
        <v>695</v>
      </c>
      <c r="I19" s="65">
        <v>665</v>
      </c>
      <c r="J19" s="52"/>
    </row>
    <row r="20" spans="1:10" ht="12.75" customHeight="1" x14ac:dyDescent="0.2">
      <c r="A20" s="66" t="s">
        <v>26</v>
      </c>
      <c r="B20" s="65">
        <v>14684</v>
      </c>
      <c r="C20" s="65">
        <v>820</v>
      </c>
      <c r="D20" s="65">
        <v>1210</v>
      </c>
      <c r="E20" s="65">
        <v>3217</v>
      </c>
      <c r="F20" s="65">
        <v>5441</v>
      </c>
      <c r="G20" s="65">
        <v>2392</v>
      </c>
      <c r="H20" s="65">
        <v>909</v>
      </c>
      <c r="I20" s="65">
        <v>695</v>
      </c>
      <c r="J20" s="52"/>
    </row>
    <row r="21" spans="1:10" ht="12.75" customHeight="1" x14ac:dyDescent="0.2">
      <c r="A21" s="66" t="s">
        <v>27</v>
      </c>
      <c r="B21" s="65">
        <v>4759</v>
      </c>
      <c r="C21" s="65">
        <v>141</v>
      </c>
      <c r="D21" s="65">
        <v>379</v>
      </c>
      <c r="E21" s="65">
        <v>1059</v>
      </c>
      <c r="F21" s="65">
        <v>1783</v>
      </c>
      <c r="G21" s="65">
        <v>888</v>
      </c>
      <c r="H21" s="65">
        <v>296</v>
      </c>
      <c r="I21" s="65">
        <v>213</v>
      </c>
      <c r="J21" s="52"/>
    </row>
    <row r="22" spans="1:10" ht="12.75" customHeight="1" x14ac:dyDescent="0.2">
      <c r="A22" s="66" t="s">
        <v>28</v>
      </c>
      <c r="B22" s="65">
        <v>15252</v>
      </c>
      <c r="C22" s="65">
        <v>678</v>
      </c>
      <c r="D22" s="65">
        <v>1041</v>
      </c>
      <c r="E22" s="65">
        <v>3078</v>
      </c>
      <c r="F22" s="65">
        <v>5674</v>
      </c>
      <c r="G22" s="65">
        <v>2741</v>
      </c>
      <c r="H22" s="65">
        <v>1178</v>
      </c>
      <c r="I22" s="65">
        <v>862</v>
      </c>
      <c r="J22" s="52"/>
    </row>
    <row r="23" spans="1:10" ht="12.75" customHeight="1" x14ac:dyDescent="0.2">
      <c r="A23" s="66" t="s">
        <v>29</v>
      </c>
      <c r="B23" s="65">
        <v>12044</v>
      </c>
      <c r="C23" s="65">
        <v>451</v>
      </c>
      <c r="D23" s="65">
        <v>850</v>
      </c>
      <c r="E23" s="65">
        <v>2431</v>
      </c>
      <c r="F23" s="65">
        <v>5003</v>
      </c>
      <c r="G23" s="65">
        <v>2355</v>
      </c>
      <c r="H23" s="65">
        <v>624</v>
      </c>
      <c r="I23" s="65">
        <v>330</v>
      </c>
      <c r="J23" s="52"/>
    </row>
    <row r="24" spans="1:10" ht="12.75" customHeight="1" x14ac:dyDescent="0.2">
      <c r="A24" s="66" t="s">
        <v>30</v>
      </c>
      <c r="B24" s="65">
        <v>3284</v>
      </c>
      <c r="C24" s="65">
        <v>79</v>
      </c>
      <c r="D24" s="65">
        <v>167</v>
      </c>
      <c r="E24" s="65">
        <v>767</v>
      </c>
      <c r="F24" s="65">
        <v>1582</v>
      </c>
      <c r="G24" s="65">
        <v>489</v>
      </c>
      <c r="H24" s="65">
        <v>126</v>
      </c>
      <c r="I24" s="65">
        <v>74</v>
      </c>
      <c r="J24" s="52"/>
    </row>
    <row r="25" spans="1:10" ht="12.75" customHeight="1" x14ac:dyDescent="0.2">
      <c r="A25" s="66" t="s">
        <v>31</v>
      </c>
      <c r="B25" s="65">
        <v>4201</v>
      </c>
      <c r="C25" s="65">
        <v>182</v>
      </c>
      <c r="D25" s="65">
        <v>256</v>
      </c>
      <c r="E25" s="65">
        <v>941</v>
      </c>
      <c r="F25" s="65">
        <v>1638</v>
      </c>
      <c r="G25" s="65">
        <v>725</v>
      </c>
      <c r="H25" s="65">
        <v>250</v>
      </c>
      <c r="I25" s="65">
        <v>209</v>
      </c>
      <c r="J25" s="52"/>
    </row>
    <row r="26" spans="1:10" ht="12.75" customHeight="1" x14ac:dyDescent="0.2">
      <c r="A26" s="66" t="s">
        <v>32</v>
      </c>
      <c r="B26" s="65">
        <v>6251</v>
      </c>
      <c r="C26" s="65">
        <v>305</v>
      </c>
      <c r="D26" s="65">
        <v>605</v>
      </c>
      <c r="E26" s="65">
        <v>1173</v>
      </c>
      <c r="F26" s="65">
        <v>2086</v>
      </c>
      <c r="G26" s="65">
        <v>1140</v>
      </c>
      <c r="H26" s="65">
        <v>563</v>
      </c>
      <c r="I26" s="65">
        <v>379</v>
      </c>
      <c r="J26" s="52"/>
    </row>
    <row r="27" spans="1:10" ht="12.75" customHeight="1" x14ac:dyDescent="0.2">
      <c r="A27" s="66" t="s">
        <v>33</v>
      </c>
      <c r="B27" s="65">
        <v>12133</v>
      </c>
      <c r="C27" s="65">
        <v>398</v>
      </c>
      <c r="D27" s="65">
        <v>869</v>
      </c>
      <c r="E27" s="65">
        <v>2585</v>
      </c>
      <c r="F27" s="65">
        <v>4133</v>
      </c>
      <c r="G27" s="65">
        <v>2261</v>
      </c>
      <c r="H27" s="65">
        <v>1003</v>
      </c>
      <c r="I27" s="65">
        <v>884</v>
      </c>
      <c r="J27" s="52"/>
    </row>
    <row r="28" spans="1:10" ht="12.75" customHeight="1" x14ac:dyDescent="0.2">
      <c r="A28" s="66" t="s">
        <v>34</v>
      </c>
      <c r="B28" s="65">
        <v>5664</v>
      </c>
      <c r="C28" s="65">
        <v>137</v>
      </c>
      <c r="D28" s="65">
        <v>327</v>
      </c>
      <c r="E28" s="65">
        <v>1098</v>
      </c>
      <c r="F28" s="65">
        <v>2245</v>
      </c>
      <c r="G28" s="65">
        <v>1063</v>
      </c>
      <c r="H28" s="65">
        <v>543</v>
      </c>
      <c r="I28" s="65">
        <v>251</v>
      </c>
      <c r="J28" s="52"/>
    </row>
    <row r="29" spans="1:10" ht="12.75" customHeight="1" x14ac:dyDescent="0.2">
      <c r="A29" s="66" t="s">
        <v>35</v>
      </c>
      <c r="B29" s="65">
        <v>7976</v>
      </c>
      <c r="C29" s="65">
        <v>229</v>
      </c>
      <c r="D29" s="65">
        <v>517</v>
      </c>
      <c r="E29" s="65">
        <v>1868</v>
      </c>
      <c r="F29" s="65">
        <v>3229</v>
      </c>
      <c r="G29" s="65">
        <v>1354</v>
      </c>
      <c r="H29" s="65">
        <v>487</v>
      </c>
      <c r="I29" s="65">
        <v>292</v>
      </c>
      <c r="J29" s="52"/>
    </row>
    <row r="30" spans="1:10" ht="12.75" customHeight="1" x14ac:dyDescent="0.2">
      <c r="A30" s="66" t="s">
        <v>36</v>
      </c>
      <c r="B30" s="65">
        <v>21108</v>
      </c>
      <c r="C30" s="65">
        <v>949</v>
      </c>
      <c r="D30" s="65">
        <v>1466</v>
      </c>
      <c r="E30" s="65">
        <v>4211</v>
      </c>
      <c r="F30" s="65">
        <v>7498</v>
      </c>
      <c r="G30" s="65">
        <v>3987</v>
      </c>
      <c r="H30" s="65">
        <v>1712</v>
      </c>
      <c r="I30" s="65">
        <v>1285</v>
      </c>
      <c r="J30" s="52"/>
    </row>
    <row r="31" spans="1:10" ht="12.75" customHeight="1" x14ac:dyDescent="0.2">
      <c r="A31" s="66" t="s">
        <v>37</v>
      </c>
      <c r="B31" s="65">
        <v>4525</v>
      </c>
      <c r="C31" s="65">
        <v>181</v>
      </c>
      <c r="D31" s="65">
        <v>366</v>
      </c>
      <c r="E31" s="65">
        <v>1089</v>
      </c>
      <c r="F31" s="65">
        <v>1940</v>
      </c>
      <c r="G31" s="65">
        <v>643</v>
      </c>
      <c r="H31" s="65">
        <v>192</v>
      </c>
      <c r="I31" s="65">
        <v>114</v>
      </c>
      <c r="J31" s="52"/>
    </row>
    <row r="32" spans="1:10" ht="12.75" customHeight="1" x14ac:dyDescent="0.2">
      <c r="A32" s="66" t="s">
        <v>38</v>
      </c>
      <c r="B32" s="65">
        <v>14343</v>
      </c>
      <c r="C32" s="65">
        <v>346</v>
      </c>
      <c r="D32" s="65">
        <v>605</v>
      </c>
      <c r="E32" s="65">
        <v>3102</v>
      </c>
      <c r="F32" s="65">
        <v>5632</v>
      </c>
      <c r="G32" s="65">
        <v>2896</v>
      </c>
      <c r="H32" s="65">
        <v>1125</v>
      </c>
      <c r="I32" s="65">
        <v>637</v>
      </c>
      <c r="J32" s="52"/>
    </row>
    <row r="33" spans="1:10" ht="12.75" customHeight="1" x14ac:dyDescent="0.2">
      <c r="A33" s="66" t="s">
        <v>39</v>
      </c>
      <c r="B33" s="65">
        <v>16788</v>
      </c>
      <c r="C33" s="65">
        <v>370</v>
      </c>
      <c r="D33" s="65">
        <v>962</v>
      </c>
      <c r="E33" s="65">
        <v>4133</v>
      </c>
      <c r="F33" s="65">
        <v>7160</v>
      </c>
      <c r="G33" s="65">
        <v>2698</v>
      </c>
      <c r="H33" s="65">
        <v>958</v>
      </c>
      <c r="I33" s="65">
        <v>507</v>
      </c>
      <c r="J33" s="52"/>
    </row>
    <row r="34" spans="1:10" ht="12.75" customHeight="1" x14ac:dyDescent="0.2">
      <c r="A34" s="67" t="s">
        <v>40</v>
      </c>
      <c r="B34" s="65">
        <v>193201</v>
      </c>
      <c r="C34" s="65">
        <v>7383</v>
      </c>
      <c r="D34" s="65">
        <v>12912</v>
      </c>
      <c r="E34" s="65">
        <v>41594</v>
      </c>
      <c r="F34" s="65">
        <v>75082</v>
      </c>
      <c r="G34" s="65">
        <v>34133</v>
      </c>
      <c r="H34" s="65">
        <v>13171</v>
      </c>
      <c r="I34" s="65">
        <v>8926</v>
      </c>
      <c r="J34" s="52"/>
    </row>
    <row r="35" spans="1:10" ht="6" customHeight="1" x14ac:dyDescent="0.2">
      <c r="A35" s="66"/>
      <c r="B35" s="68"/>
      <c r="C35" s="68"/>
      <c r="D35" s="68"/>
      <c r="E35" s="68"/>
      <c r="F35" s="68"/>
      <c r="G35" s="68"/>
      <c r="H35" s="68"/>
      <c r="I35" s="68"/>
      <c r="J35" s="52"/>
    </row>
    <row r="36" spans="1:10" ht="12.75" customHeight="1" x14ac:dyDescent="0.2">
      <c r="A36" s="67" t="s">
        <v>41</v>
      </c>
      <c r="B36" s="68">
        <v>293068</v>
      </c>
      <c r="C36" s="68">
        <v>12622</v>
      </c>
      <c r="D36" s="68">
        <v>20860</v>
      </c>
      <c r="E36" s="68">
        <v>66745</v>
      </c>
      <c r="F36" s="68">
        <v>113352</v>
      </c>
      <c r="G36" s="68">
        <v>48420</v>
      </c>
      <c r="H36" s="68">
        <v>18461</v>
      </c>
      <c r="I36" s="68">
        <v>12608</v>
      </c>
      <c r="J36" s="52"/>
    </row>
    <row r="37" spans="1:10" ht="12.75" customHeight="1" x14ac:dyDescent="0.2">
      <c r="A37" s="69" t="s">
        <v>63</v>
      </c>
      <c r="B37" s="70"/>
      <c r="C37" s="70"/>
      <c r="D37" s="70"/>
      <c r="E37" s="70"/>
      <c r="F37" s="70"/>
      <c r="G37" s="70"/>
      <c r="H37" s="70"/>
      <c r="I37" s="70"/>
      <c r="J37" s="52"/>
    </row>
    <row r="38" spans="1:10" ht="12.75" customHeight="1" x14ac:dyDescent="0.2">
      <c r="A38" s="71" t="s">
        <v>73</v>
      </c>
      <c r="B38" s="70"/>
      <c r="C38" s="70"/>
      <c r="D38" s="70"/>
      <c r="E38" s="70"/>
      <c r="F38" s="70"/>
      <c r="G38" s="70"/>
      <c r="H38" s="70"/>
      <c r="I38" s="70"/>
    </row>
    <row r="40" spans="1:10" ht="11.25" x14ac:dyDescent="0.2"/>
    <row r="41" spans="1:10" ht="11.25" x14ac:dyDescent="0.2"/>
    <row r="42" spans="1:10" ht="11.25" x14ac:dyDescent="0.2"/>
    <row r="43" spans="1:10" ht="11.25" x14ac:dyDescent="0.2"/>
    <row r="44" spans="1:10" ht="11.25" x14ac:dyDescent="0.2"/>
  </sheetData>
  <mergeCells count="2">
    <mergeCell ref="B6:B7"/>
    <mergeCell ref="A6:A7"/>
  </mergeCells>
  <phoneticPr fontId="6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9"/>
  <dimension ref="A1:J69"/>
  <sheetViews>
    <sheetView topLeftCell="A22" workbookViewId="0">
      <selection activeCell="E42" sqref="E42"/>
    </sheetView>
  </sheetViews>
  <sheetFormatPr baseColWidth="10" defaultColWidth="14" defaultRowHeight="12.75" customHeight="1" x14ac:dyDescent="0.2"/>
  <cols>
    <col min="1" max="1" width="19.83203125" style="3" customWidth="1"/>
    <col min="2" max="9" width="11.83203125" style="3" customWidth="1"/>
    <col min="10" max="16384" width="14" style="3"/>
  </cols>
  <sheetData>
    <row r="1" spans="1:10" ht="12.75" customHeight="1" x14ac:dyDescent="0.2">
      <c r="A1" s="1" t="s">
        <v>53</v>
      </c>
      <c r="B1" s="2"/>
      <c r="C1" s="2"/>
      <c r="D1" s="2"/>
      <c r="E1" s="2"/>
      <c r="F1" s="2"/>
      <c r="G1" s="2"/>
      <c r="H1" s="2"/>
      <c r="I1" s="2"/>
    </row>
    <row r="2" spans="1:10" ht="12.75" customHeight="1" x14ac:dyDescent="0.2">
      <c r="B2" s="4"/>
      <c r="C2" s="4"/>
      <c r="D2" s="4"/>
      <c r="E2" s="4"/>
      <c r="F2" s="4"/>
      <c r="G2" s="4"/>
      <c r="H2" s="4"/>
      <c r="I2" s="4"/>
    </row>
    <row r="3" spans="1:10" s="5" customFormat="1" ht="12.75" customHeight="1" x14ac:dyDescent="0.2">
      <c r="A3" s="16" t="s">
        <v>42</v>
      </c>
      <c r="B3" s="17"/>
      <c r="C3" s="17"/>
      <c r="D3" s="17"/>
      <c r="E3" s="17"/>
      <c r="F3" s="17"/>
      <c r="G3" s="17"/>
      <c r="H3" s="17"/>
      <c r="I3" s="17"/>
    </row>
    <row r="4" spans="1:10" s="5" customFormat="1" ht="12.75" customHeight="1" x14ac:dyDescent="0.2">
      <c r="A4" s="18" t="s">
        <v>62</v>
      </c>
      <c r="B4" s="17"/>
      <c r="C4" s="17"/>
      <c r="D4" s="17"/>
      <c r="E4" s="17"/>
      <c r="F4" s="17"/>
      <c r="G4" s="17"/>
      <c r="H4" s="17"/>
      <c r="I4" s="17"/>
    </row>
    <row r="6" spans="1:10" ht="12.75" customHeight="1" x14ac:dyDescent="0.2">
      <c r="A6" s="94" t="s">
        <v>6</v>
      </c>
      <c r="B6" s="92" t="s">
        <v>7</v>
      </c>
      <c r="C6" s="15" t="s">
        <v>5</v>
      </c>
      <c r="D6" s="6"/>
      <c r="E6" s="6"/>
      <c r="F6" s="6"/>
      <c r="G6" s="6"/>
      <c r="H6" s="6"/>
      <c r="I6" s="6"/>
    </row>
    <row r="7" spans="1:10" ht="25.5" customHeight="1" x14ac:dyDescent="0.2">
      <c r="A7" s="95"/>
      <c r="B7" s="93"/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9" t="s">
        <v>14</v>
      </c>
    </row>
    <row r="8" spans="1:10" ht="12.75" customHeight="1" x14ac:dyDescent="0.2">
      <c r="A8" s="96"/>
      <c r="B8" s="10" t="s">
        <v>15</v>
      </c>
      <c r="C8" s="11"/>
      <c r="D8" s="11"/>
      <c r="E8" s="11"/>
      <c r="F8" s="11"/>
      <c r="G8" s="11"/>
      <c r="H8" s="11"/>
      <c r="I8" s="11"/>
    </row>
    <row r="9" spans="1:10" ht="12.75" customHeight="1" x14ac:dyDescent="0.2">
      <c r="A9" s="7"/>
    </row>
    <row r="10" spans="1:10" ht="12.75" customHeight="1" x14ac:dyDescent="0.2">
      <c r="A10" s="12" t="s">
        <v>16</v>
      </c>
      <c r="B10" s="4">
        <v>11801</v>
      </c>
      <c r="C10" s="4">
        <v>1310</v>
      </c>
      <c r="D10" s="4">
        <v>1532</v>
      </c>
      <c r="E10" s="4">
        <v>2762</v>
      </c>
      <c r="F10" s="4">
        <v>3486</v>
      </c>
      <c r="G10" s="4">
        <v>1720</v>
      </c>
      <c r="H10" s="4">
        <v>717</v>
      </c>
      <c r="I10" s="4">
        <v>274</v>
      </c>
      <c r="J10" s="4"/>
    </row>
    <row r="11" spans="1:10" ht="12.75" customHeight="1" x14ac:dyDescent="0.2">
      <c r="A11" s="13" t="s">
        <v>17</v>
      </c>
      <c r="B11" s="4">
        <v>12526</v>
      </c>
      <c r="C11" s="4">
        <v>598</v>
      </c>
      <c r="D11" s="4">
        <v>729</v>
      </c>
      <c r="E11" s="4">
        <v>3009</v>
      </c>
      <c r="F11" s="4">
        <v>4334</v>
      </c>
      <c r="G11" s="4">
        <v>2137</v>
      </c>
      <c r="H11" s="4">
        <v>878</v>
      </c>
      <c r="I11" s="4">
        <v>841</v>
      </c>
      <c r="J11" s="4"/>
    </row>
    <row r="12" spans="1:10" ht="12.75" customHeight="1" x14ac:dyDescent="0.2">
      <c r="A12" s="13" t="s">
        <v>18</v>
      </c>
      <c r="B12" s="4">
        <v>24687</v>
      </c>
      <c r="C12" s="4">
        <v>814</v>
      </c>
      <c r="D12" s="4">
        <v>1452</v>
      </c>
      <c r="E12" s="4">
        <v>6780</v>
      </c>
      <c r="F12" s="4">
        <v>10467</v>
      </c>
      <c r="G12" s="4">
        <v>3237</v>
      </c>
      <c r="H12" s="4">
        <v>1068</v>
      </c>
      <c r="I12" s="4">
        <v>869</v>
      </c>
      <c r="J12" s="4"/>
    </row>
    <row r="13" spans="1:10" ht="12.75" customHeight="1" x14ac:dyDescent="0.2">
      <c r="A13" s="13" t="s">
        <v>19</v>
      </c>
      <c r="B13" s="4">
        <v>23343</v>
      </c>
      <c r="C13" s="4">
        <v>908</v>
      </c>
      <c r="D13" s="4">
        <v>1978</v>
      </c>
      <c r="E13" s="4">
        <v>6061</v>
      </c>
      <c r="F13" s="4">
        <v>8994</v>
      </c>
      <c r="G13" s="4">
        <v>3309</v>
      </c>
      <c r="H13" s="4">
        <v>1230</v>
      </c>
      <c r="I13" s="4">
        <v>863</v>
      </c>
      <c r="J13" s="4"/>
    </row>
    <row r="14" spans="1:10" ht="12.75" customHeight="1" x14ac:dyDescent="0.2">
      <c r="A14" s="13" t="s">
        <v>20</v>
      </c>
      <c r="B14" s="4">
        <v>27421</v>
      </c>
      <c r="C14" s="4">
        <v>1622</v>
      </c>
      <c r="D14" s="4">
        <v>2241</v>
      </c>
      <c r="E14" s="4">
        <v>6505</v>
      </c>
      <c r="F14" s="4">
        <v>10991</v>
      </c>
      <c r="G14" s="4">
        <v>3849</v>
      </c>
      <c r="H14" s="4">
        <v>1387</v>
      </c>
      <c r="I14" s="4">
        <v>826</v>
      </c>
      <c r="J14" s="4"/>
    </row>
    <row r="15" spans="1:10" ht="12.75" customHeight="1" x14ac:dyDescent="0.2">
      <c r="A15" s="14" t="s">
        <v>21</v>
      </c>
      <c r="B15" s="29">
        <v>99778</v>
      </c>
      <c r="C15" s="29">
        <v>5252</v>
      </c>
      <c r="D15" s="29">
        <v>7932</v>
      </c>
      <c r="E15" s="29">
        <v>25117</v>
      </c>
      <c r="F15" s="29">
        <v>38272</v>
      </c>
      <c r="G15" s="29">
        <v>14252</v>
      </c>
      <c r="H15" s="29">
        <v>5280</v>
      </c>
      <c r="I15" s="29">
        <v>3673</v>
      </c>
      <c r="J15" s="4"/>
    </row>
    <row r="16" spans="1:10" ht="12.75" customHeight="1" x14ac:dyDescent="0.2">
      <c r="A16" s="13"/>
      <c r="B16" s="4"/>
      <c r="C16" s="4"/>
      <c r="D16" s="4"/>
      <c r="E16" s="4"/>
      <c r="F16" s="4"/>
      <c r="G16" s="4"/>
      <c r="H16" s="4"/>
      <c r="I16" s="4"/>
      <c r="J16" s="4"/>
    </row>
    <row r="17" spans="1:10" ht="12.75" customHeight="1" x14ac:dyDescent="0.2">
      <c r="A17" s="13" t="s">
        <v>22</v>
      </c>
      <c r="B17" s="4">
        <v>31180</v>
      </c>
      <c r="C17" s="4">
        <v>1293</v>
      </c>
      <c r="D17" s="4">
        <v>2057</v>
      </c>
      <c r="E17" s="4">
        <v>7200</v>
      </c>
      <c r="F17" s="4">
        <v>13336</v>
      </c>
      <c r="G17" s="4">
        <v>4820</v>
      </c>
      <c r="H17" s="4">
        <v>1640</v>
      </c>
      <c r="I17" s="4">
        <v>834</v>
      </c>
      <c r="J17" s="4"/>
    </row>
    <row r="18" spans="1:10" ht="12.75" customHeight="1" x14ac:dyDescent="0.2">
      <c r="A18" s="13" t="s">
        <v>23</v>
      </c>
      <c r="B18" s="4">
        <v>3192</v>
      </c>
      <c r="C18" s="4">
        <v>314</v>
      </c>
      <c r="D18" s="4">
        <v>296</v>
      </c>
      <c r="E18" s="4">
        <v>546</v>
      </c>
      <c r="F18" s="4">
        <v>920</v>
      </c>
      <c r="G18" s="4">
        <v>604</v>
      </c>
      <c r="H18" s="4">
        <v>258</v>
      </c>
      <c r="I18" s="4">
        <v>254</v>
      </c>
      <c r="J18" s="4"/>
    </row>
    <row r="19" spans="1:10" ht="12.75" customHeight="1" x14ac:dyDescent="0.2">
      <c r="A19" s="13" t="s">
        <v>24</v>
      </c>
      <c r="B19" s="4">
        <v>6736</v>
      </c>
      <c r="C19" s="4">
        <v>186</v>
      </c>
      <c r="D19" s="4">
        <v>388</v>
      </c>
      <c r="E19" s="4">
        <v>1344</v>
      </c>
      <c r="F19" s="4">
        <v>2552</v>
      </c>
      <c r="G19" s="4">
        <v>1259</v>
      </c>
      <c r="H19" s="4">
        <v>584</v>
      </c>
      <c r="I19" s="4">
        <v>423</v>
      </c>
      <c r="J19" s="4"/>
    </row>
    <row r="20" spans="1:10" ht="12.75" customHeight="1" x14ac:dyDescent="0.2">
      <c r="A20" s="13" t="s">
        <v>25</v>
      </c>
      <c r="B20" s="4">
        <v>8885</v>
      </c>
      <c r="C20" s="4">
        <v>311</v>
      </c>
      <c r="D20" s="4">
        <v>571</v>
      </c>
      <c r="E20" s="4">
        <v>1740</v>
      </c>
      <c r="F20" s="4">
        <v>3151</v>
      </c>
      <c r="G20" s="4">
        <v>1765</v>
      </c>
      <c r="H20" s="4">
        <v>691</v>
      </c>
      <c r="I20" s="4">
        <v>656</v>
      </c>
      <c r="J20" s="4"/>
    </row>
    <row r="21" spans="1:10" ht="12.75" customHeight="1" x14ac:dyDescent="0.2">
      <c r="A21" s="13" t="s">
        <v>26</v>
      </c>
      <c r="B21" s="4">
        <v>14646</v>
      </c>
      <c r="C21" s="4">
        <v>799</v>
      </c>
      <c r="D21" s="4">
        <v>1210</v>
      </c>
      <c r="E21" s="4">
        <v>3205</v>
      </c>
      <c r="F21" s="4">
        <v>5426</v>
      </c>
      <c r="G21" s="4">
        <v>2416</v>
      </c>
      <c r="H21" s="4">
        <v>903</v>
      </c>
      <c r="I21" s="4">
        <v>687</v>
      </c>
      <c r="J21" s="4"/>
    </row>
    <row r="22" spans="1:10" ht="12.75" customHeight="1" x14ac:dyDescent="0.2">
      <c r="A22" s="13" t="s">
        <v>27</v>
      </c>
      <c r="B22" s="4">
        <v>4749</v>
      </c>
      <c r="C22" s="4">
        <v>141</v>
      </c>
      <c r="D22" s="4">
        <v>379</v>
      </c>
      <c r="E22" s="4">
        <v>1062</v>
      </c>
      <c r="F22" s="4">
        <v>1783</v>
      </c>
      <c r="G22" s="4">
        <v>885</v>
      </c>
      <c r="H22" s="4">
        <v>288</v>
      </c>
      <c r="I22" s="4">
        <v>211</v>
      </c>
      <c r="J22" s="4"/>
    </row>
    <row r="23" spans="1:10" ht="12.75" customHeight="1" x14ac:dyDescent="0.2">
      <c r="A23" s="13" t="s">
        <v>28</v>
      </c>
      <c r="B23" s="4">
        <v>15248</v>
      </c>
      <c r="C23" s="4">
        <v>678</v>
      </c>
      <c r="D23" s="4">
        <v>1040</v>
      </c>
      <c r="E23" s="4">
        <v>3088</v>
      </c>
      <c r="F23" s="4">
        <v>5668</v>
      </c>
      <c r="G23" s="4">
        <v>2741</v>
      </c>
      <c r="H23" s="4">
        <v>1174</v>
      </c>
      <c r="I23" s="4">
        <v>859</v>
      </c>
      <c r="J23" s="4"/>
    </row>
    <row r="24" spans="1:10" ht="12.75" customHeight="1" x14ac:dyDescent="0.2">
      <c r="A24" s="13" t="s">
        <v>29</v>
      </c>
      <c r="B24" s="4">
        <v>12009</v>
      </c>
      <c r="C24" s="4">
        <v>451</v>
      </c>
      <c r="D24" s="4">
        <v>842</v>
      </c>
      <c r="E24" s="4">
        <v>2422</v>
      </c>
      <c r="F24" s="4">
        <v>5005</v>
      </c>
      <c r="G24" s="4">
        <v>2344</v>
      </c>
      <c r="H24" s="4">
        <v>620</v>
      </c>
      <c r="I24" s="4">
        <v>325</v>
      </c>
      <c r="J24" s="4"/>
    </row>
    <row r="25" spans="1:10" ht="12.75" customHeight="1" x14ac:dyDescent="0.2">
      <c r="A25" s="13" t="s">
        <v>30</v>
      </c>
      <c r="B25" s="4">
        <v>3281</v>
      </c>
      <c r="C25" s="4">
        <v>79</v>
      </c>
      <c r="D25" s="4">
        <v>166</v>
      </c>
      <c r="E25" s="4">
        <v>766</v>
      </c>
      <c r="F25" s="4">
        <v>1580</v>
      </c>
      <c r="G25" s="4">
        <v>490</v>
      </c>
      <c r="H25" s="4">
        <v>127</v>
      </c>
      <c r="I25" s="4">
        <v>73</v>
      </c>
      <c r="J25" s="4"/>
    </row>
    <row r="26" spans="1:10" ht="12.75" customHeight="1" x14ac:dyDescent="0.2">
      <c r="A26" s="13" t="s">
        <v>31</v>
      </c>
      <c r="B26" s="4">
        <v>4194</v>
      </c>
      <c r="C26" s="4">
        <v>182</v>
      </c>
      <c r="D26" s="4">
        <v>251</v>
      </c>
      <c r="E26" s="4">
        <v>942</v>
      </c>
      <c r="F26" s="4">
        <v>1641</v>
      </c>
      <c r="G26" s="4">
        <v>726</v>
      </c>
      <c r="H26" s="4">
        <v>246</v>
      </c>
      <c r="I26" s="4">
        <v>206</v>
      </c>
      <c r="J26" s="4"/>
    </row>
    <row r="27" spans="1:10" ht="12.75" customHeight="1" x14ac:dyDescent="0.2">
      <c r="A27" s="13" t="s">
        <v>32</v>
      </c>
      <c r="B27" s="4">
        <v>6250</v>
      </c>
      <c r="C27" s="4">
        <v>305</v>
      </c>
      <c r="D27" s="4">
        <v>604</v>
      </c>
      <c r="E27" s="4">
        <v>1177</v>
      </c>
      <c r="F27" s="4">
        <v>2086</v>
      </c>
      <c r="G27" s="4">
        <v>1141</v>
      </c>
      <c r="H27" s="4">
        <v>565</v>
      </c>
      <c r="I27" s="4">
        <v>372</v>
      </c>
      <c r="J27" s="4"/>
    </row>
    <row r="28" spans="1:10" ht="12.75" customHeight="1" x14ac:dyDescent="0.2">
      <c r="A28" s="13" t="s">
        <v>33</v>
      </c>
      <c r="B28" s="4">
        <v>12106</v>
      </c>
      <c r="C28" s="4">
        <v>396</v>
      </c>
      <c r="D28" s="4">
        <v>866</v>
      </c>
      <c r="E28" s="4">
        <v>2592</v>
      </c>
      <c r="F28" s="4">
        <v>4126</v>
      </c>
      <c r="G28" s="4">
        <v>2248</v>
      </c>
      <c r="H28" s="4">
        <v>998</v>
      </c>
      <c r="I28" s="4">
        <v>880</v>
      </c>
      <c r="J28" s="4"/>
    </row>
    <row r="29" spans="1:10" ht="12.75" customHeight="1" x14ac:dyDescent="0.2">
      <c r="A29" s="13" t="s">
        <v>34</v>
      </c>
      <c r="B29" s="4">
        <v>5610</v>
      </c>
      <c r="C29" s="4">
        <v>137</v>
      </c>
      <c r="D29" s="4">
        <v>327</v>
      </c>
      <c r="E29" s="4">
        <v>1092</v>
      </c>
      <c r="F29" s="4">
        <v>2233</v>
      </c>
      <c r="G29" s="4">
        <v>1053</v>
      </c>
      <c r="H29" s="4">
        <v>521</v>
      </c>
      <c r="I29" s="4">
        <v>247</v>
      </c>
      <c r="J29" s="4"/>
    </row>
    <row r="30" spans="1:10" ht="12.75" customHeight="1" x14ac:dyDescent="0.2">
      <c r="A30" s="13" t="s">
        <v>35</v>
      </c>
      <c r="B30" s="4">
        <v>7971</v>
      </c>
      <c r="C30" s="4">
        <v>228</v>
      </c>
      <c r="D30" s="4">
        <v>513</v>
      </c>
      <c r="E30" s="4">
        <v>1866</v>
      </c>
      <c r="F30" s="4">
        <v>3235</v>
      </c>
      <c r="G30" s="4">
        <v>1355</v>
      </c>
      <c r="H30" s="4">
        <v>485</v>
      </c>
      <c r="I30" s="4">
        <v>289</v>
      </c>
      <c r="J30" s="4"/>
    </row>
    <row r="31" spans="1:10" ht="12.75" customHeight="1" x14ac:dyDescent="0.2">
      <c r="A31" s="13" t="s">
        <v>36</v>
      </c>
      <c r="B31" s="4">
        <v>20896</v>
      </c>
      <c r="C31" s="4">
        <v>949</v>
      </c>
      <c r="D31" s="4">
        <v>1460</v>
      </c>
      <c r="E31" s="4">
        <v>4192</v>
      </c>
      <c r="F31" s="4">
        <v>7447</v>
      </c>
      <c r="G31" s="4">
        <v>3889</v>
      </c>
      <c r="H31" s="4">
        <v>1685</v>
      </c>
      <c r="I31" s="4">
        <v>1272</v>
      </c>
      <c r="J31" s="4"/>
    </row>
    <row r="32" spans="1:10" ht="12.75" customHeight="1" x14ac:dyDescent="0.2">
      <c r="A32" s="13" t="s">
        <v>37</v>
      </c>
      <c r="B32" s="4">
        <v>4487</v>
      </c>
      <c r="C32" s="4">
        <v>181</v>
      </c>
      <c r="D32" s="4">
        <v>327</v>
      </c>
      <c r="E32" s="4">
        <v>1087</v>
      </c>
      <c r="F32" s="4">
        <v>1944</v>
      </c>
      <c r="G32" s="4">
        <v>643</v>
      </c>
      <c r="H32" s="4">
        <v>190</v>
      </c>
      <c r="I32" s="4">
        <v>115</v>
      </c>
      <c r="J32" s="4"/>
    </row>
    <row r="33" spans="1:10" ht="12.75" customHeight="1" x14ac:dyDescent="0.2">
      <c r="A33" s="13" t="s">
        <v>38</v>
      </c>
      <c r="B33" s="4">
        <v>14337</v>
      </c>
      <c r="C33" s="4">
        <v>346</v>
      </c>
      <c r="D33" s="4">
        <v>604</v>
      </c>
      <c r="E33" s="4">
        <v>3100</v>
      </c>
      <c r="F33" s="4">
        <v>5635</v>
      </c>
      <c r="G33" s="4">
        <v>2898</v>
      </c>
      <c r="H33" s="4">
        <v>1121</v>
      </c>
      <c r="I33" s="4">
        <v>633</v>
      </c>
      <c r="J33" s="4"/>
    </row>
    <row r="34" spans="1:10" ht="12.75" customHeight="1" x14ac:dyDescent="0.2">
      <c r="A34" s="13" t="s">
        <v>39</v>
      </c>
      <c r="B34" s="4">
        <v>16806</v>
      </c>
      <c r="C34" s="4">
        <v>390</v>
      </c>
      <c r="D34" s="4">
        <v>1011</v>
      </c>
      <c r="E34" s="4">
        <v>4082</v>
      </c>
      <c r="F34" s="4">
        <v>7168</v>
      </c>
      <c r="G34" s="4">
        <v>2700</v>
      </c>
      <c r="H34" s="4">
        <v>952</v>
      </c>
      <c r="I34" s="4">
        <v>503</v>
      </c>
      <c r="J34" s="4"/>
    </row>
    <row r="35" spans="1:10" ht="12.75" customHeight="1" x14ac:dyDescent="0.2">
      <c r="A35" s="14" t="s">
        <v>40</v>
      </c>
      <c r="B35" s="29">
        <v>192583</v>
      </c>
      <c r="C35" s="29">
        <v>7366</v>
      </c>
      <c r="D35" s="29">
        <v>12912</v>
      </c>
      <c r="E35" s="29">
        <v>41503</v>
      </c>
      <c r="F35" s="29">
        <v>74938</v>
      </c>
      <c r="G35" s="29">
        <v>33977</v>
      </c>
      <c r="H35" s="29">
        <v>13048</v>
      </c>
      <c r="I35" s="29">
        <v>8839</v>
      </c>
      <c r="J35" s="4"/>
    </row>
    <row r="36" spans="1:10" ht="12.75" customHeight="1" x14ac:dyDescent="0.2">
      <c r="A36" s="13"/>
      <c r="B36" s="4"/>
      <c r="C36" s="4"/>
      <c r="D36" s="4"/>
      <c r="E36" s="4"/>
      <c r="F36" s="4"/>
      <c r="G36" s="4"/>
      <c r="H36" s="4"/>
      <c r="I36" s="4"/>
      <c r="J36" s="4"/>
    </row>
    <row r="37" spans="1:10" ht="12.75" customHeight="1" x14ac:dyDescent="0.2">
      <c r="A37" s="14" t="s">
        <v>41</v>
      </c>
      <c r="B37" s="29">
        <v>292359</v>
      </c>
      <c r="C37" s="29">
        <v>12618</v>
      </c>
      <c r="D37" s="29">
        <v>20844</v>
      </c>
      <c r="E37" s="29">
        <v>66620</v>
      </c>
      <c r="F37" s="29">
        <v>113208</v>
      </c>
      <c r="G37" s="29">
        <v>48229</v>
      </c>
      <c r="H37" s="29">
        <v>18328</v>
      </c>
      <c r="I37" s="29">
        <v>12512</v>
      </c>
      <c r="J37" s="4"/>
    </row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</sheetData>
  <mergeCells count="2">
    <mergeCell ref="B6:B7"/>
    <mergeCell ref="A6:A8"/>
  </mergeCells>
  <phoneticPr fontId="6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J69"/>
  <sheetViews>
    <sheetView topLeftCell="A4" workbookViewId="0">
      <selection activeCell="E42" sqref="E42"/>
    </sheetView>
  </sheetViews>
  <sheetFormatPr baseColWidth="10" defaultColWidth="14" defaultRowHeight="12.75" customHeight="1" x14ac:dyDescent="0.2"/>
  <cols>
    <col min="1" max="1" width="19.83203125" style="3" customWidth="1"/>
    <col min="2" max="9" width="11.83203125" style="3" customWidth="1"/>
    <col min="10" max="16384" width="14" style="3"/>
  </cols>
  <sheetData>
    <row r="1" spans="1:10" ht="12.75" customHeight="1" x14ac:dyDescent="0.2">
      <c r="A1" s="1" t="s">
        <v>53</v>
      </c>
      <c r="B1" s="2"/>
      <c r="C1" s="2"/>
      <c r="D1" s="2"/>
      <c r="E1" s="2"/>
      <c r="F1" s="2"/>
      <c r="G1" s="2"/>
      <c r="H1" s="2"/>
      <c r="I1" s="2"/>
    </row>
    <row r="2" spans="1:10" ht="12.75" customHeight="1" x14ac:dyDescent="0.2">
      <c r="B2" s="4"/>
      <c r="C2" s="4"/>
      <c r="D2" s="4"/>
      <c r="E2" s="4"/>
      <c r="F2" s="4"/>
      <c r="G2" s="4"/>
      <c r="H2" s="4"/>
      <c r="I2" s="4"/>
    </row>
    <row r="3" spans="1:10" s="5" customFormat="1" ht="12.75" customHeight="1" x14ac:dyDescent="0.2">
      <c r="A3" s="16" t="s">
        <v>42</v>
      </c>
      <c r="B3" s="17"/>
      <c r="C3" s="17"/>
      <c r="D3" s="17"/>
      <c r="E3" s="17"/>
      <c r="F3" s="17"/>
      <c r="G3" s="17"/>
      <c r="H3" s="17"/>
      <c r="I3" s="17"/>
    </row>
    <row r="4" spans="1:10" s="5" customFormat="1" ht="12.75" customHeight="1" x14ac:dyDescent="0.2">
      <c r="A4" s="18" t="s">
        <v>59</v>
      </c>
      <c r="B4" s="17"/>
      <c r="C4" s="17"/>
      <c r="D4" s="17"/>
      <c r="E4" s="17"/>
      <c r="F4" s="17"/>
      <c r="G4" s="17"/>
      <c r="H4" s="17"/>
      <c r="I4" s="17"/>
    </row>
    <row r="6" spans="1:10" ht="12.75" customHeight="1" x14ac:dyDescent="0.2">
      <c r="A6" s="94" t="s">
        <v>6</v>
      </c>
      <c r="B6" s="92" t="s">
        <v>7</v>
      </c>
      <c r="C6" s="15" t="s">
        <v>5</v>
      </c>
      <c r="D6" s="6"/>
      <c r="E6" s="6"/>
      <c r="F6" s="6"/>
      <c r="G6" s="6"/>
      <c r="H6" s="6"/>
      <c r="I6" s="6"/>
    </row>
    <row r="7" spans="1:10" ht="25.5" customHeight="1" x14ac:dyDescent="0.2">
      <c r="A7" s="95"/>
      <c r="B7" s="93"/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9" t="s">
        <v>14</v>
      </c>
    </row>
    <row r="8" spans="1:10" ht="12.75" customHeight="1" x14ac:dyDescent="0.2">
      <c r="A8" s="96"/>
      <c r="B8" s="10" t="s">
        <v>15</v>
      </c>
      <c r="C8" s="11"/>
      <c r="D8" s="11"/>
      <c r="E8" s="11"/>
      <c r="F8" s="11"/>
      <c r="G8" s="11"/>
      <c r="H8" s="11"/>
      <c r="I8" s="11"/>
    </row>
    <row r="9" spans="1:10" ht="12.75" customHeight="1" x14ac:dyDescent="0.2">
      <c r="A9" s="7"/>
    </row>
    <row r="10" spans="1:10" ht="12.75" customHeight="1" x14ac:dyDescent="0.2">
      <c r="A10" s="12" t="s">
        <v>16</v>
      </c>
      <c r="B10" s="4">
        <v>11782</v>
      </c>
      <c r="C10" s="4">
        <v>1305</v>
      </c>
      <c r="D10" s="4">
        <v>1536</v>
      </c>
      <c r="E10" s="4">
        <v>2753</v>
      </c>
      <c r="F10" s="4">
        <v>3480</v>
      </c>
      <c r="G10" s="4">
        <v>1718</v>
      </c>
      <c r="H10" s="4">
        <v>719</v>
      </c>
      <c r="I10" s="4">
        <v>271</v>
      </c>
      <c r="J10" s="4"/>
    </row>
    <row r="11" spans="1:10" ht="12.75" customHeight="1" x14ac:dyDescent="0.2">
      <c r="A11" s="13" t="s">
        <v>17</v>
      </c>
      <c r="B11" s="4">
        <v>12511</v>
      </c>
      <c r="C11" s="4">
        <v>597</v>
      </c>
      <c r="D11" s="4">
        <v>727</v>
      </c>
      <c r="E11" s="4">
        <v>3008</v>
      </c>
      <c r="F11" s="4">
        <v>4330</v>
      </c>
      <c r="G11" s="4">
        <v>2134</v>
      </c>
      <c r="H11" s="4">
        <v>876</v>
      </c>
      <c r="I11" s="4">
        <v>839</v>
      </c>
      <c r="J11" s="4"/>
    </row>
    <row r="12" spans="1:10" ht="12.75" customHeight="1" x14ac:dyDescent="0.2">
      <c r="A12" s="13" t="s">
        <v>18</v>
      </c>
      <c r="B12" s="4">
        <v>24657</v>
      </c>
      <c r="C12" s="4">
        <v>807</v>
      </c>
      <c r="D12" s="4">
        <v>1458</v>
      </c>
      <c r="E12" s="4">
        <v>6770</v>
      </c>
      <c r="F12" s="4">
        <v>10456</v>
      </c>
      <c r="G12" s="4">
        <v>3230</v>
      </c>
      <c r="H12" s="4">
        <v>1068</v>
      </c>
      <c r="I12" s="4">
        <v>868</v>
      </c>
      <c r="J12" s="4"/>
    </row>
    <row r="13" spans="1:10" ht="12.75" customHeight="1" x14ac:dyDescent="0.2">
      <c r="A13" s="13" t="s">
        <v>19</v>
      </c>
      <c r="B13" s="4">
        <v>23302</v>
      </c>
      <c r="C13" s="4">
        <v>908</v>
      </c>
      <c r="D13" s="4">
        <v>1971</v>
      </c>
      <c r="E13" s="4">
        <v>6037</v>
      </c>
      <c r="F13" s="4">
        <v>8998</v>
      </c>
      <c r="G13" s="4">
        <v>3304</v>
      </c>
      <c r="H13" s="4">
        <v>1222</v>
      </c>
      <c r="I13" s="4">
        <v>862</v>
      </c>
      <c r="J13" s="4"/>
    </row>
    <row r="14" spans="1:10" ht="12.75" customHeight="1" x14ac:dyDescent="0.2">
      <c r="A14" s="13" t="s">
        <v>20</v>
      </c>
      <c r="B14" s="4">
        <v>27401</v>
      </c>
      <c r="C14" s="4">
        <v>1618</v>
      </c>
      <c r="D14" s="4">
        <v>2250</v>
      </c>
      <c r="E14" s="4">
        <v>6510</v>
      </c>
      <c r="F14" s="4">
        <v>10986</v>
      </c>
      <c r="G14" s="4">
        <v>3830</v>
      </c>
      <c r="H14" s="4">
        <v>1384</v>
      </c>
      <c r="I14" s="4">
        <v>823</v>
      </c>
      <c r="J14" s="4"/>
    </row>
    <row r="15" spans="1:10" ht="12.75" customHeight="1" x14ac:dyDescent="0.2">
      <c r="A15" s="14" t="s">
        <v>21</v>
      </c>
      <c r="B15" s="29">
        <v>99653</v>
      </c>
      <c r="C15" s="29">
        <v>5235</v>
      </c>
      <c r="D15" s="29">
        <v>7942</v>
      </c>
      <c r="E15" s="29">
        <v>25078</v>
      </c>
      <c r="F15" s="29">
        <v>38250</v>
      </c>
      <c r="G15" s="29">
        <v>14216</v>
      </c>
      <c r="H15" s="29">
        <v>5269</v>
      </c>
      <c r="I15" s="29">
        <v>3663</v>
      </c>
      <c r="J15" s="4"/>
    </row>
    <row r="16" spans="1:10" ht="12.75" customHeight="1" x14ac:dyDescent="0.2">
      <c r="A16" s="13"/>
      <c r="B16" s="4"/>
      <c r="C16" s="4"/>
      <c r="D16" s="4"/>
      <c r="E16" s="4"/>
      <c r="F16" s="4"/>
      <c r="G16" s="4"/>
      <c r="H16" s="4"/>
      <c r="I16" s="4"/>
      <c r="J16" s="4"/>
    </row>
    <row r="17" spans="1:10" ht="12.75" customHeight="1" x14ac:dyDescent="0.2">
      <c r="A17" s="13" t="s">
        <v>22</v>
      </c>
      <c r="B17" s="4">
        <v>31179</v>
      </c>
      <c r="C17" s="4">
        <v>1294</v>
      </c>
      <c r="D17" s="4">
        <v>2059</v>
      </c>
      <c r="E17" s="4">
        <v>7204</v>
      </c>
      <c r="F17" s="4">
        <v>13346</v>
      </c>
      <c r="G17" s="4">
        <v>4817</v>
      </c>
      <c r="H17" s="4">
        <v>1630</v>
      </c>
      <c r="I17" s="4">
        <v>829</v>
      </c>
      <c r="J17" s="4"/>
    </row>
    <row r="18" spans="1:10" ht="12.75" customHeight="1" x14ac:dyDescent="0.2">
      <c r="A18" s="13" t="s">
        <v>23</v>
      </c>
      <c r="B18" s="4">
        <v>3181</v>
      </c>
      <c r="C18" s="4">
        <v>314</v>
      </c>
      <c r="D18" s="4">
        <v>298</v>
      </c>
      <c r="E18" s="4">
        <v>542</v>
      </c>
      <c r="F18" s="4">
        <v>920</v>
      </c>
      <c r="G18" s="4">
        <v>607</v>
      </c>
      <c r="H18" s="4">
        <v>250</v>
      </c>
      <c r="I18" s="4">
        <v>250</v>
      </c>
      <c r="J18" s="4"/>
    </row>
    <row r="19" spans="1:10" ht="12.75" customHeight="1" x14ac:dyDescent="0.2">
      <c r="A19" s="13" t="s">
        <v>24</v>
      </c>
      <c r="B19" s="4">
        <v>6662</v>
      </c>
      <c r="C19" s="4">
        <v>186</v>
      </c>
      <c r="D19" s="4">
        <v>388</v>
      </c>
      <c r="E19" s="4">
        <v>1340</v>
      </c>
      <c r="F19" s="4">
        <v>2544</v>
      </c>
      <c r="G19" s="4">
        <v>1249</v>
      </c>
      <c r="H19" s="4">
        <v>556</v>
      </c>
      <c r="I19" s="4">
        <v>399</v>
      </c>
      <c r="J19" s="4"/>
    </row>
    <row r="20" spans="1:10" ht="12.75" customHeight="1" x14ac:dyDescent="0.2">
      <c r="A20" s="13" t="s">
        <v>25</v>
      </c>
      <c r="B20" s="4">
        <v>8867</v>
      </c>
      <c r="C20" s="4">
        <v>312</v>
      </c>
      <c r="D20" s="4">
        <v>571</v>
      </c>
      <c r="E20" s="4">
        <v>1739</v>
      </c>
      <c r="F20" s="4">
        <v>3147</v>
      </c>
      <c r="G20" s="4">
        <v>1760</v>
      </c>
      <c r="H20" s="4">
        <v>685</v>
      </c>
      <c r="I20" s="4">
        <v>653</v>
      </c>
      <c r="J20" s="4"/>
    </row>
    <row r="21" spans="1:10" ht="12.75" customHeight="1" x14ac:dyDescent="0.2">
      <c r="A21" s="13" t="s">
        <v>26</v>
      </c>
      <c r="B21" s="4">
        <v>14433</v>
      </c>
      <c r="C21" s="4">
        <v>798</v>
      </c>
      <c r="D21" s="4">
        <v>1121</v>
      </c>
      <c r="E21" s="4">
        <v>3171</v>
      </c>
      <c r="F21" s="4">
        <v>5393</v>
      </c>
      <c r="G21" s="4">
        <v>2381</v>
      </c>
      <c r="H21" s="4">
        <v>886</v>
      </c>
      <c r="I21" s="4">
        <v>683</v>
      </c>
      <c r="J21" s="4"/>
    </row>
    <row r="22" spans="1:10" ht="12.75" customHeight="1" x14ac:dyDescent="0.2">
      <c r="A22" s="13" t="s">
        <v>27</v>
      </c>
      <c r="B22" s="4">
        <v>4744</v>
      </c>
      <c r="C22" s="4">
        <v>138</v>
      </c>
      <c r="D22" s="4">
        <v>380</v>
      </c>
      <c r="E22" s="4">
        <v>1062</v>
      </c>
      <c r="F22" s="4">
        <v>1779</v>
      </c>
      <c r="G22" s="4">
        <v>885</v>
      </c>
      <c r="H22" s="4">
        <v>289</v>
      </c>
      <c r="I22" s="4">
        <v>211</v>
      </c>
      <c r="J22" s="4"/>
    </row>
    <row r="23" spans="1:10" ht="12.75" customHeight="1" x14ac:dyDescent="0.2">
      <c r="A23" s="13" t="s">
        <v>28</v>
      </c>
      <c r="B23" s="4">
        <v>15232</v>
      </c>
      <c r="C23" s="4">
        <v>695</v>
      </c>
      <c r="D23" s="4">
        <v>1045</v>
      </c>
      <c r="E23" s="4">
        <v>3091</v>
      </c>
      <c r="F23" s="4">
        <v>5646</v>
      </c>
      <c r="G23" s="4">
        <v>2738</v>
      </c>
      <c r="H23" s="4">
        <v>1169</v>
      </c>
      <c r="I23" s="4">
        <v>848</v>
      </c>
      <c r="J23" s="4"/>
    </row>
    <row r="24" spans="1:10" ht="12.75" customHeight="1" x14ac:dyDescent="0.2">
      <c r="A24" s="13" t="s">
        <v>29</v>
      </c>
      <c r="B24" s="4">
        <v>11935</v>
      </c>
      <c r="C24" s="4">
        <v>451</v>
      </c>
      <c r="D24" s="4">
        <v>841</v>
      </c>
      <c r="E24" s="4">
        <v>2401</v>
      </c>
      <c r="F24" s="4">
        <v>4967</v>
      </c>
      <c r="G24" s="4">
        <v>2334</v>
      </c>
      <c r="H24" s="4">
        <v>618</v>
      </c>
      <c r="I24" s="4">
        <v>323</v>
      </c>
      <c r="J24" s="4"/>
    </row>
    <row r="25" spans="1:10" ht="12.75" customHeight="1" x14ac:dyDescent="0.2">
      <c r="A25" s="13" t="s">
        <v>30</v>
      </c>
      <c r="B25" s="4">
        <v>3277</v>
      </c>
      <c r="C25" s="4">
        <v>79</v>
      </c>
      <c r="D25" s="4">
        <v>164</v>
      </c>
      <c r="E25" s="4">
        <v>766</v>
      </c>
      <c r="F25" s="4">
        <v>1579</v>
      </c>
      <c r="G25" s="4">
        <v>490</v>
      </c>
      <c r="H25" s="4">
        <v>125</v>
      </c>
      <c r="I25" s="4">
        <v>74</v>
      </c>
      <c r="J25" s="4"/>
    </row>
    <row r="26" spans="1:10" ht="12.75" customHeight="1" x14ac:dyDescent="0.2">
      <c r="A26" s="13" t="s">
        <v>31</v>
      </c>
      <c r="B26" s="4">
        <v>4164</v>
      </c>
      <c r="C26" s="4">
        <v>182</v>
      </c>
      <c r="D26" s="4">
        <v>248</v>
      </c>
      <c r="E26" s="4">
        <v>932</v>
      </c>
      <c r="F26" s="4">
        <v>1634</v>
      </c>
      <c r="G26" s="4">
        <v>722</v>
      </c>
      <c r="H26" s="4">
        <v>243</v>
      </c>
      <c r="I26" s="4">
        <v>203</v>
      </c>
      <c r="J26" s="4"/>
    </row>
    <row r="27" spans="1:10" ht="12.75" customHeight="1" x14ac:dyDescent="0.2">
      <c r="A27" s="13" t="s">
        <v>32</v>
      </c>
      <c r="B27" s="4">
        <v>6240</v>
      </c>
      <c r="C27" s="4">
        <v>304</v>
      </c>
      <c r="D27" s="4">
        <v>602</v>
      </c>
      <c r="E27" s="4">
        <v>1176</v>
      </c>
      <c r="F27" s="4">
        <v>2088</v>
      </c>
      <c r="G27" s="4">
        <v>1139</v>
      </c>
      <c r="H27" s="4">
        <v>562</v>
      </c>
      <c r="I27" s="4">
        <v>369</v>
      </c>
      <c r="J27" s="4"/>
    </row>
    <row r="28" spans="1:10" ht="12.75" customHeight="1" x14ac:dyDescent="0.2">
      <c r="A28" s="13" t="s">
        <v>33</v>
      </c>
      <c r="B28" s="4">
        <v>12034</v>
      </c>
      <c r="C28" s="4">
        <v>396</v>
      </c>
      <c r="D28" s="4">
        <v>864</v>
      </c>
      <c r="E28" s="4">
        <v>2582</v>
      </c>
      <c r="F28" s="4">
        <v>4099</v>
      </c>
      <c r="G28" s="4">
        <v>2229</v>
      </c>
      <c r="H28" s="4">
        <v>989</v>
      </c>
      <c r="I28" s="4">
        <v>875</v>
      </c>
      <c r="J28" s="4"/>
    </row>
    <row r="29" spans="1:10" ht="12.75" customHeight="1" x14ac:dyDescent="0.2">
      <c r="A29" s="13" t="s">
        <v>34</v>
      </c>
      <c r="B29" s="4">
        <v>5617</v>
      </c>
      <c r="C29" s="4">
        <v>137</v>
      </c>
      <c r="D29" s="4">
        <v>328</v>
      </c>
      <c r="E29" s="4">
        <v>1091</v>
      </c>
      <c r="F29" s="4">
        <v>2247</v>
      </c>
      <c r="G29" s="4">
        <v>1053</v>
      </c>
      <c r="H29" s="4">
        <v>516</v>
      </c>
      <c r="I29" s="4">
        <v>245</v>
      </c>
      <c r="J29" s="4"/>
    </row>
    <row r="30" spans="1:10" ht="12.75" customHeight="1" x14ac:dyDescent="0.2">
      <c r="A30" s="13" t="s">
        <v>35</v>
      </c>
      <c r="B30" s="4">
        <v>7921</v>
      </c>
      <c r="C30" s="4">
        <v>228</v>
      </c>
      <c r="D30" s="4">
        <v>513</v>
      </c>
      <c r="E30" s="4">
        <v>1866</v>
      </c>
      <c r="F30" s="4">
        <v>3224</v>
      </c>
      <c r="G30" s="4">
        <v>1345</v>
      </c>
      <c r="H30" s="4">
        <v>457</v>
      </c>
      <c r="I30" s="4">
        <v>288</v>
      </c>
      <c r="J30" s="4"/>
    </row>
    <row r="31" spans="1:10" ht="12.75" customHeight="1" x14ac:dyDescent="0.2">
      <c r="A31" s="13" t="s">
        <v>36</v>
      </c>
      <c r="B31" s="4">
        <v>20695</v>
      </c>
      <c r="C31" s="4">
        <v>948</v>
      </c>
      <c r="D31" s="4">
        <v>1460</v>
      </c>
      <c r="E31" s="4">
        <v>4179</v>
      </c>
      <c r="F31" s="4">
        <v>7414</v>
      </c>
      <c r="G31" s="4">
        <v>3789</v>
      </c>
      <c r="H31" s="4">
        <v>1651</v>
      </c>
      <c r="I31" s="4">
        <v>1254</v>
      </c>
      <c r="J31" s="4"/>
    </row>
    <row r="32" spans="1:10" ht="12.75" customHeight="1" x14ac:dyDescent="0.2">
      <c r="A32" s="13" t="s">
        <v>37</v>
      </c>
      <c r="B32" s="4">
        <v>4487</v>
      </c>
      <c r="C32" s="4">
        <v>180</v>
      </c>
      <c r="D32" s="4">
        <v>323</v>
      </c>
      <c r="E32" s="4">
        <v>1088</v>
      </c>
      <c r="F32" s="4">
        <v>1950</v>
      </c>
      <c r="G32" s="4">
        <v>642</v>
      </c>
      <c r="H32" s="4">
        <v>190</v>
      </c>
      <c r="I32" s="4">
        <v>114</v>
      </c>
      <c r="J32" s="4"/>
    </row>
    <row r="33" spans="1:10" ht="12.75" customHeight="1" x14ac:dyDescent="0.2">
      <c r="A33" s="13" t="s">
        <v>38</v>
      </c>
      <c r="B33" s="4">
        <v>14302</v>
      </c>
      <c r="C33" s="4">
        <v>327</v>
      </c>
      <c r="D33" s="4">
        <v>600</v>
      </c>
      <c r="E33" s="4">
        <v>3100</v>
      </c>
      <c r="F33" s="4">
        <v>5628</v>
      </c>
      <c r="G33" s="4">
        <v>2903</v>
      </c>
      <c r="H33" s="4">
        <v>1115</v>
      </c>
      <c r="I33" s="4">
        <v>629</v>
      </c>
      <c r="J33" s="4"/>
    </row>
    <row r="34" spans="1:10" ht="12.75" customHeight="1" x14ac:dyDescent="0.2">
      <c r="A34" s="13" t="s">
        <v>39</v>
      </c>
      <c r="B34" s="4">
        <v>16807</v>
      </c>
      <c r="C34" s="4">
        <v>390</v>
      </c>
      <c r="D34" s="4">
        <v>1011</v>
      </c>
      <c r="E34" s="4">
        <v>4087</v>
      </c>
      <c r="F34" s="4">
        <v>7171</v>
      </c>
      <c r="G34" s="4">
        <v>2703</v>
      </c>
      <c r="H34" s="4">
        <v>945</v>
      </c>
      <c r="I34" s="4">
        <v>500</v>
      </c>
      <c r="J34" s="4"/>
    </row>
    <row r="35" spans="1:10" ht="12.75" customHeight="1" x14ac:dyDescent="0.2">
      <c r="A35" s="14" t="s">
        <v>40</v>
      </c>
      <c r="B35" s="29">
        <v>191777</v>
      </c>
      <c r="C35" s="29">
        <v>7359</v>
      </c>
      <c r="D35" s="29">
        <v>12816</v>
      </c>
      <c r="E35" s="29">
        <v>41417</v>
      </c>
      <c r="F35" s="29">
        <v>74776</v>
      </c>
      <c r="G35" s="29">
        <v>33786</v>
      </c>
      <c r="H35" s="29">
        <v>12876</v>
      </c>
      <c r="I35" s="29">
        <v>8747</v>
      </c>
      <c r="J35" s="4"/>
    </row>
    <row r="36" spans="1:10" ht="12.75" customHeight="1" x14ac:dyDescent="0.2">
      <c r="A36" s="13"/>
      <c r="B36" s="29"/>
      <c r="C36" s="29"/>
      <c r="D36" s="29"/>
      <c r="E36" s="29"/>
      <c r="F36" s="29"/>
      <c r="G36" s="29"/>
      <c r="H36" s="29"/>
      <c r="I36" s="29"/>
      <c r="J36" s="4"/>
    </row>
    <row r="37" spans="1:10" ht="12.75" customHeight="1" x14ac:dyDescent="0.2">
      <c r="A37" s="14" t="s">
        <v>41</v>
      </c>
      <c r="B37" s="29">
        <v>291430</v>
      </c>
      <c r="C37" s="29">
        <v>12594</v>
      </c>
      <c r="D37" s="29">
        <v>20758</v>
      </c>
      <c r="E37" s="29">
        <v>66495</v>
      </c>
      <c r="F37" s="29">
        <v>113026</v>
      </c>
      <c r="G37" s="29">
        <v>48002</v>
      </c>
      <c r="H37" s="29">
        <v>18145</v>
      </c>
      <c r="I37" s="29">
        <v>12410</v>
      </c>
      <c r="J37" s="4"/>
    </row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</sheetData>
  <mergeCells count="2">
    <mergeCell ref="A6:A8"/>
    <mergeCell ref="B6:B7"/>
  </mergeCells>
  <phoneticPr fontId="6" type="noConversion"/>
  <pageMargins left="0.59055118110236204" right="0.59055118110236204" top="0.59055118110236204" bottom="0.59055118110236204" header="0.511811023622047" footer="0.511811023622047"/>
  <pageSetup paperSize="9" orientation="portrait" r:id="rId1"/>
  <headerFooter alignWithMargins="0">
    <oddFooter>&amp;LLandeshauptstadt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1"/>
  <dimension ref="A1:J69"/>
  <sheetViews>
    <sheetView workbookViewId="0">
      <selection activeCell="E42" sqref="E42"/>
    </sheetView>
  </sheetViews>
  <sheetFormatPr baseColWidth="10" defaultColWidth="14" defaultRowHeight="12.75" customHeight="1" x14ac:dyDescent="0.2"/>
  <cols>
    <col min="1" max="1" width="19.83203125" style="3" customWidth="1"/>
    <col min="2" max="9" width="11.83203125" style="3" customWidth="1"/>
    <col min="10" max="16384" width="14" style="3"/>
  </cols>
  <sheetData>
    <row r="1" spans="1:10" ht="12.75" customHeight="1" x14ac:dyDescent="0.2">
      <c r="A1" s="1" t="s">
        <v>53</v>
      </c>
      <c r="B1" s="2"/>
      <c r="C1" s="2"/>
      <c r="D1" s="2"/>
      <c r="E1" s="2"/>
      <c r="F1" s="2"/>
      <c r="G1" s="2"/>
      <c r="H1" s="2"/>
      <c r="I1" s="2"/>
    </row>
    <row r="2" spans="1:10" ht="12.75" customHeight="1" x14ac:dyDescent="0.2">
      <c r="B2" s="4"/>
      <c r="C2" s="4"/>
      <c r="D2" s="4"/>
      <c r="E2" s="4"/>
      <c r="F2" s="4"/>
      <c r="G2" s="4"/>
      <c r="H2" s="4"/>
      <c r="I2" s="4"/>
    </row>
    <row r="3" spans="1:10" s="5" customFormat="1" ht="12.75" customHeight="1" x14ac:dyDescent="0.2">
      <c r="A3" s="16" t="s">
        <v>42</v>
      </c>
      <c r="B3" s="17"/>
      <c r="C3" s="17"/>
      <c r="D3" s="17"/>
      <c r="E3" s="17"/>
      <c r="F3" s="17"/>
      <c r="G3" s="17"/>
      <c r="H3" s="17"/>
      <c r="I3" s="17"/>
    </row>
    <row r="4" spans="1:10" s="5" customFormat="1" ht="12.75" customHeight="1" x14ac:dyDescent="0.2">
      <c r="A4" s="18" t="s">
        <v>54</v>
      </c>
      <c r="B4" s="17"/>
      <c r="C4" s="17"/>
      <c r="D4" s="17"/>
      <c r="E4" s="17"/>
      <c r="F4" s="17"/>
      <c r="G4" s="17"/>
      <c r="H4" s="17"/>
      <c r="I4" s="17"/>
    </row>
    <row r="6" spans="1:10" ht="12.75" customHeight="1" x14ac:dyDescent="0.2">
      <c r="A6" s="94" t="s">
        <v>6</v>
      </c>
      <c r="B6" s="92" t="s">
        <v>7</v>
      </c>
      <c r="C6" s="15" t="s">
        <v>5</v>
      </c>
      <c r="D6" s="6"/>
      <c r="E6" s="6"/>
      <c r="F6" s="6"/>
      <c r="G6" s="6"/>
      <c r="H6" s="6"/>
      <c r="I6" s="6"/>
    </row>
    <row r="7" spans="1:10" ht="25.5" customHeight="1" x14ac:dyDescent="0.2">
      <c r="A7" s="95"/>
      <c r="B7" s="93"/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9" t="s">
        <v>14</v>
      </c>
    </row>
    <row r="8" spans="1:10" ht="12.75" customHeight="1" x14ac:dyDescent="0.2">
      <c r="A8" s="96"/>
      <c r="B8" s="10" t="s">
        <v>15</v>
      </c>
      <c r="C8" s="11"/>
      <c r="D8" s="11"/>
      <c r="E8" s="11"/>
      <c r="F8" s="11"/>
      <c r="G8" s="11"/>
      <c r="H8" s="11"/>
      <c r="I8" s="11"/>
    </row>
    <row r="9" spans="1:10" ht="12.75" customHeight="1" x14ac:dyDescent="0.2">
      <c r="A9" s="7"/>
    </row>
    <row r="10" spans="1:10" ht="12.75" customHeight="1" x14ac:dyDescent="0.2">
      <c r="A10" s="12" t="s">
        <v>16</v>
      </c>
      <c r="B10" s="4">
        <v>11779</v>
      </c>
      <c r="C10" s="4">
        <v>1305</v>
      </c>
      <c r="D10" s="4">
        <v>1530</v>
      </c>
      <c r="E10" s="4">
        <v>2750</v>
      </c>
      <c r="F10" s="4">
        <v>3477</v>
      </c>
      <c r="G10" s="4">
        <v>1727</v>
      </c>
      <c r="H10" s="4">
        <v>720</v>
      </c>
      <c r="I10" s="4">
        <v>270</v>
      </c>
      <c r="J10" s="4"/>
    </row>
    <row r="11" spans="1:10" ht="12.75" customHeight="1" x14ac:dyDescent="0.2">
      <c r="A11" s="13" t="s">
        <v>17</v>
      </c>
      <c r="B11" s="4">
        <v>12494</v>
      </c>
      <c r="C11" s="4">
        <v>597</v>
      </c>
      <c r="D11" s="4">
        <v>726</v>
      </c>
      <c r="E11" s="4">
        <v>3003</v>
      </c>
      <c r="F11" s="4">
        <v>4331</v>
      </c>
      <c r="G11" s="4">
        <v>2128</v>
      </c>
      <c r="H11" s="4">
        <v>872</v>
      </c>
      <c r="I11" s="4">
        <v>837</v>
      </c>
      <c r="J11" s="4"/>
    </row>
    <row r="12" spans="1:10" ht="12.75" customHeight="1" x14ac:dyDescent="0.2">
      <c r="A12" s="13" t="s">
        <v>18</v>
      </c>
      <c r="B12" s="4">
        <v>24671</v>
      </c>
      <c r="C12" s="4">
        <v>805</v>
      </c>
      <c r="D12" s="4">
        <v>1439</v>
      </c>
      <c r="E12" s="4">
        <v>6772</v>
      </c>
      <c r="F12" s="4">
        <v>10495</v>
      </c>
      <c r="G12" s="4">
        <v>3227</v>
      </c>
      <c r="H12" s="4">
        <v>1066</v>
      </c>
      <c r="I12" s="4">
        <v>867</v>
      </c>
      <c r="J12" s="4"/>
    </row>
    <row r="13" spans="1:10" ht="12.75" customHeight="1" x14ac:dyDescent="0.2">
      <c r="A13" s="13" t="s">
        <v>19</v>
      </c>
      <c r="B13" s="4">
        <v>23275</v>
      </c>
      <c r="C13" s="4">
        <v>908</v>
      </c>
      <c r="D13" s="4">
        <v>1971</v>
      </c>
      <c r="E13" s="4">
        <v>6037</v>
      </c>
      <c r="F13" s="4">
        <v>8983</v>
      </c>
      <c r="G13" s="4">
        <v>3296</v>
      </c>
      <c r="H13" s="4">
        <v>1219</v>
      </c>
      <c r="I13" s="4">
        <v>861</v>
      </c>
      <c r="J13" s="4"/>
    </row>
    <row r="14" spans="1:10" ht="12.75" customHeight="1" x14ac:dyDescent="0.2">
      <c r="A14" s="13" t="s">
        <v>20</v>
      </c>
      <c r="B14" s="4">
        <v>27347</v>
      </c>
      <c r="C14" s="4">
        <v>1609</v>
      </c>
      <c r="D14" s="4">
        <v>2241</v>
      </c>
      <c r="E14" s="4">
        <v>6497</v>
      </c>
      <c r="F14" s="4">
        <v>10972</v>
      </c>
      <c r="G14" s="4">
        <v>3818</v>
      </c>
      <c r="H14" s="4">
        <v>1381</v>
      </c>
      <c r="I14" s="4">
        <v>829</v>
      </c>
      <c r="J14" s="4"/>
    </row>
    <row r="15" spans="1:10" ht="12.75" customHeight="1" x14ac:dyDescent="0.2">
      <c r="A15" s="14" t="s">
        <v>21</v>
      </c>
      <c r="B15" s="29">
        <v>99566</v>
      </c>
      <c r="C15" s="29">
        <v>5224</v>
      </c>
      <c r="D15" s="29">
        <v>7907</v>
      </c>
      <c r="E15" s="29">
        <v>25059</v>
      </c>
      <c r="F15" s="29">
        <v>38258</v>
      </c>
      <c r="G15" s="29">
        <v>14196</v>
      </c>
      <c r="H15" s="29">
        <v>5258</v>
      </c>
      <c r="I15" s="29">
        <v>3664</v>
      </c>
      <c r="J15" s="4"/>
    </row>
    <row r="16" spans="1:10" ht="12.75" customHeight="1" x14ac:dyDescent="0.2">
      <c r="A16" s="13"/>
      <c r="B16" s="4"/>
      <c r="C16" s="4"/>
      <c r="D16" s="4"/>
      <c r="E16" s="4"/>
      <c r="F16" s="4"/>
      <c r="G16" s="4"/>
      <c r="H16" s="4"/>
      <c r="I16" s="4"/>
      <c r="J16" s="4"/>
    </row>
    <row r="17" spans="1:10" ht="12.75" customHeight="1" x14ac:dyDescent="0.2">
      <c r="A17" s="13" t="s">
        <v>22</v>
      </c>
      <c r="B17" s="4">
        <v>31373</v>
      </c>
      <c r="C17" s="4">
        <v>1294</v>
      </c>
      <c r="D17" s="4">
        <v>2086</v>
      </c>
      <c r="E17" s="4">
        <v>7388</v>
      </c>
      <c r="F17" s="4">
        <v>13364</v>
      </c>
      <c r="G17" s="4">
        <v>4808</v>
      </c>
      <c r="H17" s="4">
        <v>1612</v>
      </c>
      <c r="I17" s="4">
        <v>821</v>
      </c>
      <c r="J17" s="4"/>
    </row>
    <row r="18" spans="1:10" ht="12.75" customHeight="1" x14ac:dyDescent="0.2">
      <c r="A18" s="13" t="s">
        <v>23</v>
      </c>
      <c r="B18" s="4">
        <v>3170</v>
      </c>
      <c r="C18" s="4">
        <v>312</v>
      </c>
      <c r="D18" s="4">
        <v>297</v>
      </c>
      <c r="E18" s="4">
        <v>539</v>
      </c>
      <c r="F18" s="4">
        <v>923</v>
      </c>
      <c r="G18" s="4">
        <v>604</v>
      </c>
      <c r="H18" s="4">
        <v>246</v>
      </c>
      <c r="I18" s="4">
        <v>249</v>
      </c>
      <c r="J18" s="4"/>
    </row>
    <row r="19" spans="1:10" ht="12.75" customHeight="1" x14ac:dyDescent="0.2">
      <c r="A19" s="13" t="s">
        <v>24</v>
      </c>
      <c r="B19" s="4">
        <v>6663</v>
      </c>
      <c r="C19" s="4">
        <v>186</v>
      </c>
      <c r="D19" s="4">
        <v>388</v>
      </c>
      <c r="E19" s="4">
        <v>1340</v>
      </c>
      <c r="F19" s="4">
        <v>2544</v>
      </c>
      <c r="G19" s="4">
        <v>1250</v>
      </c>
      <c r="H19" s="4">
        <v>556</v>
      </c>
      <c r="I19" s="4">
        <v>399</v>
      </c>
      <c r="J19" s="4"/>
    </row>
    <row r="20" spans="1:10" ht="12.75" customHeight="1" x14ac:dyDescent="0.2">
      <c r="A20" s="13" t="s">
        <v>25</v>
      </c>
      <c r="B20" s="4">
        <v>8848</v>
      </c>
      <c r="C20" s="4">
        <v>311</v>
      </c>
      <c r="D20" s="4">
        <v>571</v>
      </c>
      <c r="E20" s="4">
        <v>1732</v>
      </c>
      <c r="F20" s="4">
        <v>3145</v>
      </c>
      <c r="G20" s="4">
        <v>1753</v>
      </c>
      <c r="H20" s="4">
        <v>683</v>
      </c>
      <c r="I20" s="4">
        <v>653</v>
      </c>
      <c r="J20" s="4"/>
    </row>
    <row r="21" spans="1:10" ht="12.75" customHeight="1" x14ac:dyDescent="0.2">
      <c r="A21" s="13" t="s">
        <v>26</v>
      </c>
      <c r="B21" s="4">
        <v>14342</v>
      </c>
      <c r="C21" s="4">
        <v>797</v>
      </c>
      <c r="D21" s="4">
        <v>1120</v>
      </c>
      <c r="E21" s="4">
        <v>3144</v>
      </c>
      <c r="F21" s="4">
        <v>5387</v>
      </c>
      <c r="G21" s="4">
        <v>2344</v>
      </c>
      <c r="H21" s="4">
        <v>873</v>
      </c>
      <c r="I21" s="4">
        <v>677</v>
      </c>
      <c r="J21" s="4"/>
    </row>
    <row r="22" spans="1:10" ht="12.75" customHeight="1" x14ac:dyDescent="0.2">
      <c r="A22" s="13" t="s">
        <v>27</v>
      </c>
      <c r="B22" s="4">
        <v>4732</v>
      </c>
      <c r="C22" s="4">
        <v>138</v>
      </c>
      <c r="D22" s="4">
        <v>379</v>
      </c>
      <c r="E22" s="4">
        <v>1057</v>
      </c>
      <c r="F22" s="4">
        <v>1773</v>
      </c>
      <c r="G22" s="4">
        <v>883</v>
      </c>
      <c r="H22" s="4">
        <v>292</v>
      </c>
      <c r="I22" s="4">
        <v>210</v>
      </c>
      <c r="J22" s="4"/>
    </row>
    <row r="23" spans="1:10" ht="12.75" customHeight="1" x14ac:dyDescent="0.2">
      <c r="A23" s="13" t="s">
        <v>28</v>
      </c>
      <c r="B23" s="4">
        <v>15243</v>
      </c>
      <c r="C23" s="4">
        <v>713</v>
      </c>
      <c r="D23" s="4">
        <v>1045</v>
      </c>
      <c r="E23" s="4">
        <v>3095</v>
      </c>
      <c r="F23" s="4">
        <v>5652</v>
      </c>
      <c r="G23" s="4">
        <v>2737</v>
      </c>
      <c r="H23" s="4">
        <v>1165</v>
      </c>
      <c r="I23" s="4">
        <v>836</v>
      </c>
      <c r="J23" s="4"/>
    </row>
    <row r="24" spans="1:10" ht="12.75" customHeight="1" x14ac:dyDescent="0.2">
      <c r="A24" s="13" t="s">
        <v>29</v>
      </c>
      <c r="B24" s="4">
        <v>11868</v>
      </c>
      <c r="C24" s="4">
        <v>451</v>
      </c>
      <c r="D24" s="4">
        <v>834</v>
      </c>
      <c r="E24" s="4">
        <v>2388</v>
      </c>
      <c r="F24" s="4">
        <v>4954</v>
      </c>
      <c r="G24" s="4">
        <v>2317</v>
      </c>
      <c r="H24" s="4">
        <v>602</v>
      </c>
      <c r="I24" s="4">
        <v>322</v>
      </c>
      <c r="J24" s="4"/>
    </row>
    <row r="25" spans="1:10" ht="12.75" customHeight="1" x14ac:dyDescent="0.2">
      <c r="A25" s="13" t="s">
        <v>30</v>
      </c>
      <c r="B25" s="4">
        <v>3275</v>
      </c>
      <c r="C25" s="4">
        <v>78</v>
      </c>
      <c r="D25" s="4">
        <v>164</v>
      </c>
      <c r="E25" s="4">
        <v>766</v>
      </c>
      <c r="F25" s="4">
        <v>1579</v>
      </c>
      <c r="G25" s="4">
        <v>490</v>
      </c>
      <c r="H25" s="4">
        <v>125</v>
      </c>
      <c r="I25" s="4">
        <v>73</v>
      </c>
      <c r="J25" s="4"/>
    </row>
    <row r="26" spans="1:10" ht="12.75" customHeight="1" x14ac:dyDescent="0.2">
      <c r="A26" s="13" t="s">
        <v>31</v>
      </c>
      <c r="B26" s="4">
        <v>4120</v>
      </c>
      <c r="C26" s="4">
        <v>181</v>
      </c>
      <c r="D26" s="4">
        <v>242</v>
      </c>
      <c r="E26" s="4">
        <v>920</v>
      </c>
      <c r="F26" s="4">
        <v>1625</v>
      </c>
      <c r="G26" s="4">
        <v>713</v>
      </c>
      <c r="H26" s="4">
        <v>240</v>
      </c>
      <c r="I26" s="4">
        <v>199</v>
      </c>
      <c r="J26" s="4"/>
    </row>
    <row r="27" spans="1:10" ht="12.75" customHeight="1" x14ac:dyDescent="0.2">
      <c r="A27" s="13" t="s">
        <v>32</v>
      </c>
      <c r="B27" s="4">
        <v>6226</v>
      </c>
      <c r="C27" s="4">
        <v>303</v>
      </c>
      <c r="D27" s="4">
        <v>600</v>
      </c>
      <c r="E27" s="4">
        <v>1175</v>
      </c>
      <c r="F27" s="4">
        <v>2086</v>
      </c>
      <c r="G27" s="4">
        <v>1134</v>
      </c>
      <c r="H27" s="4">
        <v>560</v>
      </c>
      <c r="I27" s="4">
        <v>368</v>
      </c>
      <c r="J27" s="4"/>
    </row>
    <row r="28" spans="1:10" ht="12.75" customHeight="1" x14ac:dyDescent="0.2">
      <c r="A28" s="13" t="s">
        <v>33</v>
      </c>
      <c r="B28" s="4">
        <v>12021</v>
      </c>
      <c r="C28" s="4">
        <v>395</v>
      </c>
      <c r="D28" s="4">
        <v>863</v>
      </c>
      <c r="E28" s="4">
        <v>2583</v>
      </c>
      <c r="F28" s="4">
        <v>4103</v>
      </c>
      <c r="G28" s="4">
        <v>2221</v>
      </c>
      <c r="H28" s="4">
        <v>986</v>
      </c>
      <c r="I28" s="4">
        <v>870</v>
      </c>
      <c r="J28" s="4"/>
    </row>
    <row r="29" spans="1:10" ht="12.75" customHeight="1" x14ac:dyDescent="0.2">
      <c r="A29" s="13" t="s">
        <v>34</v>
      </c>
      <c r="B29" s="4">
        <v>5591</v>
      </c>
      <c r="C29" s="4">
        <v>136</v>
      </c>
      <c r="D29" s="4">
        <v>328</v>
      </c>
      <c r="E29" s="4">
        <v>1081</v>
      </c>
      <c r="F29" s="4">
        <v>2237</v>
      </c>
      <c r="G29" s="4">
        <v>1048</v>
      </c>
      <c r="H29" s="4">
        <v>516</v>
      </c>
      <c r="I29" s="4">
        <v>245</v>
      </c>
      <c r="J29" s="4"/>
    </row>
    <row r="30" spans="1:10" ht="12.75" customHeight="1" x14ac:dyDescent="0.2">
      <c r="A30" s="13" t="s">
        <v>35</v>
      </c>
      <c r="B30" s="4">
        <v>7909</v>
      </c>
      <c r="C30" s="4">
        <v>228</v>
      </c>
      <c r="D30" s="4">
        <v>513</v>
      </c>
      <c r="E30" s="4">
        <v>1865</v>
      </c>
      <c r="F30" s="4">
        <v>3222</v>
      </c>
      <c r="G30" s="4">
        <v>1340</v>
      </c>
      <c r="H30" s="4">
        <v>456</v>
      </c>
      <c r="I30" s="4">
        <v>285</v>
      </c>
      <c r="J30" s="4"/>
    </row>
    <row r="31" spans="1:10" ht="12.75" customHeight="1" x14ac:dyDescent="0.2">
      <c r="A31" s="13" t="s">
        <v>36</v>
      </c>
      <c r="B31" s="4">
        <v>20558</v>
      </c>
      <c r="C31" s="4">
        <v>948</v>
      </c>
      <c r="D31" s="4">
        <v>1453</v>
      </c>
      <c r="E31" s="4">
        <v>4181</v>
      </c>
      <c r="F31" s="4">
        <v>7385</v>
      </c>
      <c r="G31" s="4">
        <v>3713</v>
      </c>
      <c r="H31" s="4">
        <v>1656</v>
      </c>
      <c r="I31" s="4">
        <v>1222</v>
      </c>
      <c r="J31" s="4"/>
    </row>
    <row r="32" spans="1:10" ht="12.75" customHeight="1" x14ac:dyDescent="0.2">
      <c r="A32" s="13" t="s">
        <v>37</v>
      </c>
      <c r="B32" s="4">
        <v>4470</v>
      </c>
      <c r="C32" s="4">
        <v>178</v>
      </c>
      <c r="D32" s="4">
        <v>323</v>
      </c>
      <c r="E32" s="4">
        <v>1086</v>
      </c>
      <c r="F32" s="4">
        <v>1946</v>
      </c>
      <c r="G32" s="4">
        <v>642</v>
      </c>
      <c r="H32" s="4">
        <v>181</v>
      </c>
      <c r="I32" s="4">
        <v>114</v>
      </c>
      <c r="J32" s="4"/>
    </row>
    <row r="33" spans="1:10" ht="12.75" customHeight="1" x14ac:dyDescent="0.2">
      <c r="A33" s="13" t="s">
        <v>38</v>
      </c>
      <c r="B33" s="4">
        <v>14263</v>
      </c>
      <c r="C33" s="4">
        <v>327</v>
      </c>
      <c r="D33" s="4">
        <v>600</v>
      </c>
      <c r="E33" s="4">
        <v>3102</v>
      </c>
      <c r="F33" s="4">
        <v>5608</v>
      </c>
      <c r="G33" s="4">
        <v>2904</v>
      </c>
      <c r="H33" s="4">
        <v>1113</v>
      </c>
      <c r="I33" s="4">
        <v>609</v>
      </c>
      <c r="J33" s="4"/>
    </row>
    <row r="34" spans="1:10" ht="12.75" customHeight="1" x14ac:dyDescent="0.2">
      <c r="A34" s="13" t="s">
        <v>39</v>
      </c>
      <c r="B34" s="4">
        <v>16771</v>
      </c>
      <c r="C34" s="4">
        <v>389</v>
      </c>
      <c r="D34" s="4">
        <v>1011</v>
      </c>
      <c r="E34" s="4">
        <v>4086</v>
      </c>
      <c r="F34" s="4">
        <v>7151</v>
      </c>
      <c r="G34" s="4">
        <v>2693</v>
      </c>
      <c r="H34" s="4">
        <v>941</v>
      </c>
      <c r="I34" s="4">
        <v>500</v>
      </c>
      <c r="J34" s="4"/>
    </row>
    <row r="35" spans="1:10" ht="12.75" customHeight="1" x14ac:dyDescent="0.2">
      <c r="A35" s="14" t="s">
        <v>40</v>
      </c>
      <c r="B35" s="29">
        <v>191443</v>
      </c>
      <c r="C35" s="29">
        <v>7365</v>
      </c>
      <c r="D35" s="29">
        <v>12817</v>
      </c>
      <c r="E35" s="29">
        <v>41528</v>
      </c>
      <c r="F35" s="29">
        <v>74684</v>
      </c>
      <c r="G35" s="29">
        <v>33594</v>
      </c>
      <c r="H35" s="29">
        <v>12803</v>
      </c>
      <c r="I35" s="29">
        <v>8652</v>
      </c>
      <c r="J35" s="4"/>
    </row>
    <row r="36" spans="1:10" ht="12.75" customHeight="1" x14ac:dyDescent="0.2">
      <c r="A36" s="13"/>
      <c r="B36" s="4"/>
      <c r="C36" s="4"/>
      <c r="D36" s="4"/>
      <c r="E36" s="4"/>
      <c r="F36" s="4"/>
      <c r="G36" s="4"/>
      <c r="H36" s="4"/>
      <c r="I36" s="4"/>
      <c r="J36" s="4"/>
    </row>
    <row r="37" spans="1:10" ht="12.75" customHeight="1" x14ac:dyDescent="0.2">
      <c r="A37" s="14" t="s">
        <v>41</v>
      </c>
      <c r="B37" s="29">
        <v>291009</v>
      </c>
      <c r="C37" s="29">
        <v>12589</v>
      </c>
      <c r="D37" s="29">
        <v>20724</v>
      </c>
      <c r="E37" s="29">
        <v>66587</v>
      </c>
      <c r="F37" s="29">
        <v>112942</v>
      </c>
      <c r="G37" s="29">
        <v>47790</v>
      </c>
      <c r="H37" s="29">
        <v>18061</v>
      </c>
      <c r="I37" s="29">
        <v>12316</v>
      </c>
      <c r="J37" s="4"/>
    </row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</sheetData>
  <mergeCells count="2">
    <mergeCell ref="B6:B7"/>
    <mergeCell ref="A6:A8"/>
  </mergeCells>
  <phoneticPr fontId="6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2"/>
  <dimension ref="A1:J69"/>
  <sheetViews>
    <sheetView workbookViewId="0">
      <selection activeCell="E42" sqref="E42"/>
    </sheetView>
  </sheetViews>
  <sheetFormatPr baseColWidth="10" defaultColWidth="14" defaultRowHeight="12.75" customHeight="1" x14ac:dyDescent="0.2"/>
  <cols>
    <col min="1" max="1" width="19.6640625" style="3" customWidth="1"/>
    <col min="2" max="9" width="11.83203125" style="3" customWidth="1"/>
    <col min="10" max="16384" width="14" style="3"/>
  </cols>
  <sheetData>
    <row r="1" spans="1:10" ht="12.75" customHeight="1" x14ac:dyDescent="0.2">
      <c r="A1" s="1" t="s">
        <v>53</v>
      </c>
      <c r="B1" s="2"/>
      <c r="C1" s="2"/>
      <c r="D1" s="2"/>
      <c r="E1" s="2"/>
      <c r="F1" s="2"/>
      <c r="G1" s="2"/>
      <c r="H1" s="2"/>
      <c r="I1" s="2"/>
    </row>
    <row r="2" spans="1:10" ht="12.75" customHeight="1" x14ac:dyDescent="0.2">
      <c r="B2" s="4"/>
      <c r="C2" s="4"/>
      <c r="D2" s="4"/>
      <c r="E2" s="4"/>
      <c r="F2" s="4"/>
      <c r="G2" s="4"/>
      <c r="H2" s="4"/>
      <c r="I2" s="4"/>
    </row>
    <row r="3" spans="1:10" s="5" customFormat="1" ht="12.75" customHeight="1" x14ac:dyDescent="0.2">
      <c r="A3" s="16" t="s">
        <v>42</v>
      </c>
      <c r="B3" s="17"/>
      <c r="C3" s="17"/>
      <c r="D3" s="17"/>
      <c r="E3" s="17"/>
      <c r="F3" s="17"/>
      <c r="G3" s="17"/>
      <c r="H3" s="17"/>
      <c r="I3" s="17"/>
    </row>
    <row r="4" spans="1:10" s="5" customFormat="1" ht="12.75" customHeight="1" x14ac:dyDescent="0.2">
      <c r="A4" s="18" t="s">
        <v>50</v>
      </c>
      <c r="B4" s="17"/>
      <c r="C4" s="17"/>
      <c r="D4" s="17"/>
      <c r="E4" s="17"/>
      <c r="F4" s="17"/>
      <c r="G4" s="17"/>
      <c r="H4" s="17"/>
      <c r="I4" s="17"/>
    </row>
    <row r="6" spans="1:10" ht="12.75" customHeight="1" x14ac:dyDescent="0.2">
      <c r="A6" s="94" t="s">
        <v>6</v>
      </c>
      <c r="B6" s="92" t="s">
        <v>7</v>
      </c>
      <c r="C6" s="15" t="s">
        <v>5</v>
      </c>
      <c r="D6" s="6"/>
      <c r="E6" s="6"/>
      <c r="F6" s="6"/>
      <c r="G6" s="6"/>
      <c r="H6" s="6"/>
      <c r="I6" s="6"/>
    </row>
    <row r="7" spans="1:10" ht="25.5" customHeight="1" x14ac:dyDescent="0.2">
      <c r="A7" s="95"/>
      <c r="B7" s="93"/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9" t="s">
        <v>14</v>
      </c>
    </row>
    <row r="8" spans="1:10" ht="12.75" customHeight="1" x14ac:dyDescent="0.2">
      <c r="A8" s="96"/>
      <c r="B8" s="10" t="s">
        <v>15</v>
      </c>
      <c r="C8" s="11"/>
      <c r="D8" s="11"/>
      <c r="E8" s="11"/>
      <c r="F8" s="11"/>
      <c r="G8" s="11"/>
      <c r="H8" s="11"/>
      <c r="I8" s="11"/>
    </row>
    <row r="9" spans="1:10" ht="12.75" customHeight="1" x14ac:dyDescent="0.2">
      <c r="A9" s="7"/>
    </row>
    <row r="10" spans="1:10" ht="12.75" customHeight="1" x14ac:dyDescent="0.2">
      <c r="A10" s="12" t="s">
        <v>16</v>
      </c>
      <c r="B10" s="4">
        <v>11779</v>
      </c>
      <c r="C10" s="4">
        <v>1299</v>
      </c>
      <c r="D10" s="4">
        <v>1533</v>
      </c>
      <c r="E10" s="4">
        <v>2748</v>
      </c>
      <c r="F10" s="4">
        <v>3481</v>
      </c>
      <c r="G10" s="4">
        <v>1727</v>
      </c>
      <c r="H10" s="4">
        <v>722</v>
      </c>
      <c r="I10" s="4">
        <v>269</v>
      </c>
      <c r="J10" s="4"/>
    </row>
    <row r="11" spans="1:10" ht="12.75" customHeight="1" x14ac:dyDescent="0.2">
      <c r="A11" s="13" t="s">
        <v>17</v>
      </c>
      <c r="B11" s="4">
        <v>12490</v>
      </c>
      <c r="C11" s="4">
        <v>597</v>
      </c>
      <c r="D11" s="4">
        <v>724</v>
      </c>
      <c r="E11" s="4">
        <v>3005</v>
      </c>
      <c r="F11" s="4">
        <v>4329</v>
      </c>
      <c r="G11" s="4">
        <v>2126</v>
      </c>
      <c r="H11" s="4">
        <v>874</v>
      </c>
      <c r="I11" s="4">
        <v>835</v>
      </c>
      <c r="J11" s="4"/>
    </row>
    <row r="12" spans="1:10" ht="12.75" customHeight="1" x14ac:dyDescent="0.2">
      <c r="A12" s="13" t="s">
        <v>18</v>
      </c>
      <c r="B12" s="4">
        <v>24726</v>
      </c>
      <c r="C12" s="4">
        <v>805</v>
      </c>
      <c r="D12" s="4">
        <v>1461</v>
      </c>
      <c r="E12" s="4">
        <v>6797</v>
      </c>
      <c r="F12" s="4">
        <v>10510</v>
      </c>
      <c r="G12" s="4">
        <v>3224</v>
      </c>
      <c r="H12" s="4">
        <v>1061</v>
      </c>
      <c r="I12" s="4">
        <v>868</v>
      </c>
      <c r="J12" s="4"/>
    </row>
    <row r="13" spans="1:10" ht="12.75" customHeight="1" x14ac:dyDescent="0.2">
      <c r="A13" s="13" t="s">
        <v>19</v>
      </c>
      <c r="B13" s="4">
        <v>23189</v>
      </c>
      <c r="C13" s="4">
        <v>904</v>
      </c>
      <c r="D13" s="4">
        <v>1958</v>
      </c>
      <c r="E13" s="4">
        <v>6018</v>
      </c>
      <c r="F13" s="4">
        <v>8960</v>
      </c>
      <c r="G13" s="4">
        <v>3283</v>
      </c>
      <c r="H13" s="4">
        <v>1210</v>
      </c>
      <c r="I13" s="4">
        <v>856</v>
      </c>
      <c r="J13" s="4"/>
    </row>
    <row r="14" spans="1:10" ht="12.75" customHeight="1" x14ac:dyDescent="0.2">
      <c r="A14" s="13" t="s">
        <v>20</v>
      </c>
      <c r="B14" s="4">
        <v>27285</v>
      </c>
      <c r="C14" s="4">
        <v>1603</v>
      </c>
      <c r="D14" s="4">
        <v>2234</v>
      </c>
      <c r="E14" s="4">
        <v>6463</v>
      </c>
      <c r="F14" s="4">
        <v>10960</v>
      </c>
      <c r="G14" s="4">
        <v>3814</v>
      </c>
      <c r="H14" s="4">
        <v>1384</v>
      </c>
      <c r="I14" s="4">
        <v>827</v>
      </c>
      <c r="J14" s="4"/>
    </row>
    <row r="15" spans="1:10" ht="12.75" customHeight="1" x14ac:dyDescent="0.2">
      <c r="A15" s="14" t="s">
        <v>21</v>
      </c>
      <c r="B15" s="29">
        <v>99469</v>
      </c>
      <c r="C15" s="29">
        <v>5208</v>
      </c>
      <c r="D15" s="29">
        <v>7910</v>
      </c>
      <c r="E15" s="29">
        <v>25031</v>
      </c>
      <c r="F15" s="29">
        <v>38240</v>
      </c>
      <c r="G15" s="29">
        <v>14174</v>
      </c>
      <c r="H15" s="29">
        <v>5251</v>
      </c>
      <c r="I15" s="29">
        <v>3655</v>
      </c>
      <c r="J15" s="4"/>
    </row>
    <row r="16" spans="1:10" ht="12.75" customHeight="1" x14ac:dyDescent="0.2">
      <c r="A16" s="13"/>
      <c r="B16" s="4"/>
      <c r="C16" s="4"/>
      <c r="D16" s="4"/>
      <c r="E16" s="4"/>
      <c r="F16" s="4"/>
      <c r="G16" s="4"/>
      <c r="H16" s="4"/>
      <c r="I16" s="4"/>
      <c r="J16" s="4"/>
    </row>
    <row r="17" spans="1:10" ht="12.75" customHeight="1" x14ac:dyDescent="0.2">
      <c r="A17" s="13" t="s">
        <v>22</v>
      </c>
      <c r="B17" s="4">
        <v>31350</v>
      </c>
      <c r="C17" s="4">
        <v>1296</v>
      </c>
      <c r="D17" s="4">
        <v>2084</v>
      </c>
      <c r="E17" s="4">
        <v>7380</v>
      </c>
      <c r="F17" s="4">
        <v>13369</v>
      </c>
      <c r="G17" s="4">
        <v>4813</v>
      </c>
      <c r="H17" s="4">
        <v>1601</v>
      </c>
      <c r="I17" s="4">
        <v>807</v>
      </c>
      <c r="J17" s="4"/>
    </row>
    <row r="18" spans="1:10" ht="12.75" customHeight="1" x14ac:dyDescent="0.2">
      <c r="A18" s="13" t="s">
        <v>23</v>
      </c>
      <c r="B18" s="4">
        <v>3157</v>
      </c>
      <c r="C18" s="4">
        <v>312</v>
      </c>
      <c r="D18" s="4">
        <v>296</v>
      </c>
      <c r="E18" s="4">
        <v>536</v>
      </c>
      <c r="F18" s="4">
        <v>918</v>
      </c>
      <c r="G18" s="4">
        <v>598</v>
      </c>
      <c r="H18" s="4">
        <v>248</v>
      </c>
      <c r="I18" s="4">
        <v>249</v>
      </c>
      <c r="J18" s="4"/>
    </row>
    <row r="19" spans="1:10" ht="12.75" customHeight="1" x14ac:dyDescent="0.2">
      <c r="A19" s="13" t="s">
        <v>24</v>
      </c>
      <c r="B19" s="4">
        <v>6654</v>
      </c>
      <c r="C19" s="4">
        <v>186</v>
      </c>
      <c r="D19" s="4">
        <v>388</v>
      </c>
      <c r="E19" s="4">
        <v>1338</v>
      </c>
      <c r="F19" s="4">
        <v>2541</v>
      </c>
      <c r="G19" s="4">
        <v>1248</v>
      </c>
      <c r="H19" s="4">
        <v>556</v>
      </c>
      <c r="I19" s="4">
        <v>397</v>
      </c>
      <c r="J19" s="4"/>
    </row>
    <row r="20" spans="1:10" ht="12.75" customHeight="1" x14ac:dyDescent="0.2">
      <c r="A20" s="13" t="s">
        <v>25</v>
      </c>
      <c r="B20" s="4">
        <v>8869</v>
      </c>
      <c r="C20" s="4">
        <v>311</v>
      </c>
      <c r="D20" s="4">
        <v>575</v>
      </c>
      <c r="E20" s="4">
        <v>1737</v>
      </c>
      <c r="F20" s="4">
        <v>3159</v>
      </c>
      <c r="G20" s="4">
        <v>1746</v>
      </c>
      <c r="H20" s="4">
        <v>689</v>
      </c>
      <c r="I20" s="4">
        <v>652</v>
      </c>
      <c r="J20" s="4"/>
    </row>
    <row r="21" spans="1:10" ht="12.75" customHeight="1" x14ac:dyDescent="0.2">
      <c r="A21" s="13" t="s">
        <v>26</v>
      </c>
      <c r="B21" s="4">
        <v>14296</v>
      </c>
      <c r="C21" s="4">
        <v>795</v>
      </c>
      <c r="D21" s="4">
        <v>1115</v>
      </c>
      <c r="E21" s="4">
        <v>3124</v>
      </c>
      <c r="F21" s="4">
        <v>5390</v>
      </c>
      <c r="G21" s="4">
        <v>2342</v>
      </c>
      <c r="H21" s="4">
        <v>863</v>
      </c>
      <c r="I21" s="4">
        <v>667</v>
      </c>
      <c r="J21" s="4"/>
    </row>
    <row r="22" spans="1:10" ht="12.75" customHeight="1" x14ac:dyDescent="0.2">
      <c r="A22" s="13" t="s">
        <v>27</v>
      </c>
      <c r="B22" s="4">
        <v>4726</v>
      </c>
      <c r="C22" s="4">
        <v>138</v>
      </c>
      <c r="D22" s="4">
        <v>375</v>
      </c>
      <c r="E22" s="4">
        <v>1062</v>
      </c>
      <c r="F22" s="4">
        <v>1770</v>
      </c>
      <c r="G22" s="4">
        <v>881</v>
      </c>
      <c r="H22" s="4">
        <v>291</v>
      </c>
      <c r="I22" s="4">
        <v>209</v>
      </c>
      <c r="J22" s="4"/>
    </row>
    <row r="23" spans="1:10" ht="12.75" customHeight="1" x14ac:dyDescent="0.2">
      <c r="A23" s="13" t="s">
        <v>28</v>
      </c>
      <c r="B23" s="4">
        <v>15239</v>
      </c>
      <c r="C23" s="4">
        <v>713</v>
      </c>
      <c r="D23" s="4">
        <v>1045</v>
      </c>
      <c r="E23" s="4">
        <v>3094</v>
      </c>
      <c r="F23" s="4">
        <v>5660</v>
      </c>
      <c r="G23" s="4">
        <v>2738</v>
      </c>
      <c r="H23" s="4">
        <v>1165</v>
      </c>
      <c r="I23" s="4">
        <v>824</v>
      </c>
      <c r="J23" s="4"/>
    </row>
    <row r="24" spans="1:10" ht="12.75" customHeight="1" x14ac:dyDescent="0.2">
      <c r="A24" s="13" t="s">
        <v>29</v>
      </c>
      <c r="B24" s="4">
        <v>11869</v>
      </c>
      <c r="C24" s="4">
        <v>451</v>
      </c>
      <c r="D24" s="4">
        <v>835</v>
      </c>
      <c r="E24" s="4">
        <v>2388</v>
      </c>
      <c r="F24" s="4">
        <v>4954</v>
      </c>
      <c r="G24" s="4">
        <v>2318</v>
      </c>
      <c r="H24" s="4">
        <v>601</v>
      </c>
      <c r="I24" s="4">
        <v>322</v>
      </c>
      <c r="J24" s="4"/>
    </row>
    <row r="25" spans="1:10" ht="12.75" customHeight="1" x14ac:dyDescent="0.2">
      <c r="A25" s="13" t="s">
        <v>30</v>
      </c>
      <c r="B25" s="4">
        <v>3275</v>
      </c>
      <c r="C25" s="4">
        <v>78</v>
      </c>
      <c r="D25" s="4">
        <v>164</v>
      </c>
      <c r="E25" s="4">
        <v>766</v>
      </c>
      <c r="F25" s="4">
        <v>1578</v>
      </c>
      <c r="G25" s="4">
        <v>491</v>
      </c>
      <c r="H25" s="4">
        <v>125</v>
      </c>
      <c r="I25" s="4">
        <v>73</v>
      </c>
      <c r="J25" s="4"/>
    </row>
    <row r="26" spans="1:10" ht="12.75" customHeight="1" x14ac:dyDescent="0.2">
      <c r="A26" s="13" t="s">
        <v>31</v>
      </c>
      <c r="B26" s="4">
        <v>4100</v>
      </c>
      <c r="C26" s="4">
        <v>181</v>
      </c>
      <c r="D26" s="4">
        <v>242</v>
      </c>
      <c r="E26" s="4">
        <v>913</v>
      </c>
      <c r="F26" s="4">
        <v>1627</v>
      </c>
      <c r="G26" s="4">
        <v>705</v>
      </c>
      <c r="H26" s="4">
        <v>236</v>
      </c>
      <c r="I26" s="4">
        <v>196</v>
      </c>
      <c r="J26" s="4"/>
    </row>
    <row r="27" spans="1:10" ht="12.75" customHeight="1" x14ac:dyDescent="0.2">
      <c r="A27" s="13" t="s">
        <v>32</v>
      </c>
      <c r="B27" s="4">
        <v>6212</v>
      </c>
      <c r="C27" s="4">
        <v>303</v>
      </c>
      <c r="D27" s="4">
        <v>601</v>
      </c>
      <c r="E27" s="4">
        <v>1178</v>
      </c>
      <c r="F27" s="4">
        <v>2075</v>
      </c>
      <c r="G27" s="4">
        <v>1130</v>
      </c>
      <c r="H27" s="4">
        <v>560</v>
      </c>
      <c r="I27" s="4">
        <v>365</v>
      </c>
      <c r="J27" s="4"/>
    </row>
    <row r="28" spans="1:10" ht="12.75" customHeight="1" x14ac:dyDescent="0.2">
      <c r="A28" s="13" t="s">
        <v>33</v>
      </c>
      <c r="B28" s="4">
        <v>11981</v>
      </c>
      <c r="C28" s="4">
        <v>395</v>
      </c>
      <c r="D28" s="4">
        <v>863</v>
      </c>
      <c r="E28" s="4">
        <v>2573</v>
      </c>
      <c r="F28" s="4">
        <v>4095</v>
      </c>
      <c r="G28" s="4">
        <v>2211</v>
      </c>
      <c r="H28" s="4">
        <v>980</v>
      </c>
      <c r="I28" s="4">
        <v>864</v>
      </c>
      <c r="J28" s="4"/>
    </row>
    <row r="29" spans="1:10" ht="12.75" customHeight="1" x14ac:dyDescent="0.2">
      <c r="A29" s="13" t="s">
        <v>34</v>
      </c>
      <c r="B29" s="4">
        <v>5527</v>
      </c>
      <c r="C29" s="4">
        <v>136</v>
      </c>
      <c r="D29" s="4">
        <v>325</v>
      </c>
      <c r="E29" s="4">
        <v>1080</v>
      </c>
      <c r="F29" s="4">
        <v>2212</v>
      </c>
      <c r="G29" s="4">
        <v>1022</v>
      </c>
      <c r="H29" s="4">
        <v>512</v>
      </c>
      <c r="I29" s="4">
        <v>240</v>
      </c>
      <c r="J29" s="4"/>
    </row>
    <row r="30" spans="1:10" ht="12.75" customHeight="1" x14ac:dyDescent="0.2">
      <c r="A30" s="13" t="s">
        <v>35</v>
      </c>
      <c r="B30" s="4">
        <v>7906</v>
      </c>
      <c r="C30" s="4">
        <v>228</v>
      </c>
      <c r="D30" s="4">
        <v>513</v>
      </c>
      <c r="E30" s="4">
        <v>1863</v>
      </c>
      <c r="F30" s="4">
        <v>3224</v>
      </c>
      <c r="G30" s="4">
        <v>1336</v>
      </c>
      <c r="H30" s="4">
        <v>455</v>
      </c>
      <c r="I30" s="4">
        <v>287</v>
      </c>
      <c r="J30" s="4"/>
    </row>
    <row r="31" spans="1:10" ht="12.75" customHeight="1" x14ac:dyDescent="0.2">
      <c r="A31" s="13" t="s">
        <v>36</v>
      </c>
      <c r="B31" s="4">
        <v>20405</v>
      </c>
      <c r="C31" s="4">
        <v>943</v>
      </c>
      <c r="D31" s="4">
        <v>1449</v>
      </c>
      <c r="E31" s="4">
        <v>4156</v>
      </c>
      <c r="F31" s="4">
        <v>7385</v>
      </c>
      <c r="G31" s="4">
        <v>3667</v>
      </c>
      <c r="H31" s="4">
        <v>1596</v>
      </c>
      <c r="I31" s="4">
        <v>1209</v>
      </c>
      <c r="J31" s="4"/>
    </row>
    <row r="32" spans="1:10" ht="12.75" customHeight="1" x14ac:dyDescent="0.2">
      <c r="A32" s="13" t="s">
        <v>37</v>
      </c>
      <c r="B32" s="4">
        <v>4457</v>
      </c>
      <c r="C32" s="4">
        <v>176</v>
      </c>
      <c r="D32" s="4">
        <v>323</v>
      </c>
      <c r="E32" s="4">
        <v>1081</v>
      </c>
      <c r="F32" s="4">
        <v>1944</v>
      </c>
      <c r="G32" s="4">
        <v>640</v>
      </c>
      <c r="H32" s="4">
        <v>180</v>
      </c>
      <c r="I32" s="4">
        <v>113</v>
      </c>
      <c r="J32" s="4"/>
    </row>
    <row r="33" spans="1:10" ht="12.75" customHeight="1" x14ac:dyDescent="0.2">
      <c r="A33" s="13" t="s">
        <v>38</v>
      </c>
      <c r="B33" s="4">
        <v>14166</v>
      </c>
      <c r="C33" s="4">
        <v>345</v>
      </c>
      <c r="D33" s="4">
        <v>599</v>
      </c>
      <c r="E33" s="4">
        <v>3087</v>
      </c>
      <c r="F33" s="4">
        <v>5574</v>
      </c>
      <c r="G33" s="4">
        <v>2865</v>
      </c>
      <c r="H33" s="4">
        <v>1097</v>
      </c>
      <c r="I33" s="4">
        <v>599</v>
      </c>
      <c r="J33" s="4"/>
    </row>
    <row r="34" spans="1:10" ht="12.75" customHeight="1" x14ac:dyDescent="0.2">
      <c r="A34" s="13" t="s">
        <v>39</v>
      </c>
      <c r="B34" s="4">
        <v>16679</v>
      </c>
      <c r="C34" s="4">
        <v>388</v>
      </c>
      <c r="D34" s="4">
        <v>1009</v>
      </c>
      <c r="E34" s="4">
        <v>4087</v>
      </c>
      <c r="F34" s="4">
        <v>7152</v>
      </c>
      <c r="G34" s="4">
        <v>2688</v>
      </c>
      <c r="H34" s="4">
        <v>861</v>
      </c>
      <c r="I34" s="4">
        <v>494</v>
      </c>
      <c r="J34" s="4"/>
    </row>
    <row r="35" spans="1:10" ht="12.75" customHeight="1" x14ac:dyDescent="0.2">
      <c r="A35" s="14" t="s">
        <v>40</v>
      </c>
      <c r="B35" s="29">
        <v>190868</v>
      </c>
      <c r="C35" s="29">
        <v>7375</v>
      </c>
      <c r="D35" s="29">
        <v>12801</v>
      </c>
      <c r="E35" s="29">
        <v>41443</v>
      </c>
      <c r="F35" s="29">
        <v>74627</v>
      </c>
      <c r="G35" s="29">
        <v>33439</v>
      </c>
      <c r="H35" s="29">
        <v>12616</v>
      </c>
      <c r="I35" s="29">
        <v>8567</v>
      </c>
      <c r="J35" s="4"/>
    </row>
    <row r="36" spans="1:10" ht="12.75" customHeight="1" x14ac:dyDescent="0.2">
      <c r="A36" s="13"/>
      <c r="B36" s="4"/>
      <c r="C36" s="4"/>
      <c r="D36" s="4"/>
      <c r="E36" s="4"/>
      <c r="F36" s="4"/>
      <c r="G36" s="4"/>
      <c r="H36" s="4"/>
      <c r="I36" s="4"/>
      <c r="J36" s="4"/>
    </row>
    <row r="37" spans="1:10" ht="12.75" customHeight="1" x14ac:dyDescent="0.2">
      <c r="A37" s="14" t="s">
        <v>41</v>
      </c>
      <c r="B37" s="29">
        <v>290337</v>
      </c>
      <c r="C37" s="29">
        <v>12583</v>
      </c>
      <c r="D37" s="29">
        <v>20711</v>
      </c>
      <c r="E37" s="29">
        <v>66474</v>
      </c>
      <c r="F37" s="29">
        <v>112867</v>
      </c>
      <c r="G37" s="29">
        <v>47613</v>
      </c>
      <c r="H37" s="29">
        <v>17867</v>
      </c>
      <c r="I37" s="29">
        <v>12222</v>
      </c>
      <c r="J37" s="4"/>
    </row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</sheetData>
  <mergeCells count="2">
    <mergeCell ref="B6:B7"/>
    <mergeCell ref="A6:A8"/>
  </mergeCells>
  <phoneticPr fontId="6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3"/>
  <dimension ref="A1:I69"/>
  <sheetViews>
    <sheetView workbookViewId="0">
      <selection activeCell="E42" sqref="E42"/>
    </sheetView>
  </sheetViews>
  <sheetFormatPr baseColWidth="10" defaultColWidth="14" defaultRowHeight="12.75" customHeight="1" x14ac:dyDescent="0.2"/>
  <cols>
    <col min="1" max="1" width="19.83203125" style="3" customWidth="1"/>
    <col min="2" max="9" width="11.83203125" style="3" customWidth="1"/>
    <col min="10" max="16384" width="14" style="3"/>
  </cols>
  <sheetData>
    <row r="1" spans="1:9" ht="12.75" customHeight="1" x14ac:dyDescent="0.2">
      <c r="A1" s="1" t="s">
        <v>53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B2" s="4"/>
      <c r="C2" s="4"/>
      <c r="D2" s="4"/>
      <c r="E2" s="4"/>
      <c r="F2" s="4"/>
      <c r="G2" s="4"/>
      <c r="H2" s="4"/>
      <c r="I2" s="4"/>
    </row>
    <row r="3" spans="1:9" s="5" customFormat="1" ht="12.75" customHeight="1" x14ac:dyDescent="0.2">
      <c r="A3" s="16" t="s">
        <v>42</v>
      </c>
      <c r="B3" s="17"/>
      <c r="C3" s="17"/>
      <c r="D3" s="17"/>
      <c r="E3" s="17"/>
      <c r="F3" s="17"/>
      <c r="G3" s="17"/>
      <c r="H3" s="17"/>
      <c r="I3" s="17"/>
    </row>
    <row r="4" spans="1:9" s="5" customFormat="1" ht="12.75" customHeight="1" x14ac:dyDescent="0.2">
      <c r="A4" s="18" t="s">
        <v>44</v>
      </c>
      <c r="B4" s="17"/>
      <c r="C4" s="17"/>
      <c r="D4" s="17"/>
      <c r="E4" s="17"/>
      <c r="F4" s="17"/>
      <c r="G4" s="17"/>
      <c r="H4" s="17"/>
      <c r="I4" s="17"/>
    </row>
    <row r="6" spans="1:9" ht="12.75" customHeight="1" x14ac:dyDescent="0.2">
      <c r="A6" s="94" t="s">
        <v>6</v>
      </c>
      <c r="B6" s="92" t="s">
        <v>7</v>
      </c>
      <c r="C6" s="15" t="s">
        <v>5</v>
      </c>
      <c r="D6" s="6"/>
      <c r="E6" s="6"/>
      <c r="F6" s="6"/>
      <c r="G6" s="6"/>
      <c r="H6" s="6"/>
      <c r="I6" s="6"/>
    </row>
    <row r="7" spans="1:9" ht="25.5" customHeight="1" x14ac:dyDescent="0.2">
      <c r="A7" s="95"/>
      <c r="B7" s="93"/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9" t="s">
        <v>14</v>
      </c>
    </row>
    <row r="8" spans="1:9" ht="12.75" customHeight="1" x14ac:dyDescent="0.2">
      <c r="A8" s="96"/>
      <c r="B8" s="10" t="s">
        <v>15</v>
      </c>
      <c r="C8" s="11"/>
      <c r="D8" s="11"/>
      <c r="E8" s="11"/>
      <c r="F8" s="11"/>
      <c r="G8" s="11"/>
      <c r="H8" s="11"/>
      <c r="I8" s="11"/>
    </row>
    <row r="9" spans="1:9" ht="12.75" customHeight="1" x14ac:dyDescent="0.2">
      <c r="A9" s="7"/>
    </row>
    <row r="10" spans="1:9" ht="12.75" customHeight="1" x14ac:dyDescent="0.2">
      <c r="A10" s="12" t="s">
        <v>16</v>
      </c>
      <c r="B10" s="4">
        <v>11798</v>
      </c>
      <c r="C10" s="4">
        <v>1299</v>
      </c>
      <c r="D10" s="4">
        <v>1535</v>
      </c>
      <c r="E10" s="4">
        <v>2767</v>
      </c>
      <c r="F10" s="4">
        <v>3477</v>
      </c>
      <c r="G10" s="4">
        <v>1729</v>
      </c>
      <c r="H10" s="4">
        <v>723</v>
      </c>
      <c r="I10" s="4">
        <v>268</v>
      </c>
    </row>
    <row r="11" spans="1:9" ht="12.75" customHeight="1" x14ac:dyDescent="0.2">
      <c r="A11" s="13" t="s">
        <v>17</v>
      </c>
      <c r="B11" s="4">
        <v>12285</v>
      </c>
      <c r="C11" s="4">
        <v>587</v>
      </c>
      <c r="D11" s="4">
        <v>717</v>
      </c>
      <c r="E11" s="4">
        <v>2932</v>
      </c>
      <c r="F11" s="4">
        <v>4249</v>
      </c>
      <c r="G11" s="4">
        <v>2105</v>
      </c>
      <c r="H11" s="4">
        <v>868</v>
      </c>
      <c r="I11" s="4">
        <v>827</v>
      </c>
    </row>
    <row r="12" spans="1:9" ht="12.75" customHeight="1" x14ac:dyDescent="0.2">
      <c r="A12" s="13" t="s">
        <v>18</v>
      </c>
      <c r="B12" s="4">
        <v>24755</v>
      </c>
      <c r="C12" s="4">
        <v>805</v>
      </c>
      <c r="D12" s="4">
        <v>1457</v>
      </c>
      <c r="E12" s="4">
        <v>6796</v>
      </c>
      <c r="F12" s="4">
        <v>10542</v>
      </c>
      <c r="G12" s="4">
        <v>3230</v>
      </c>
      <c r="H12" s="4">
        <v>1058</v>
      </c>
      <c r="I12" s="4">
        <v>867</v>
      </c>
    </row>
    <row r="13" spans="1:9" ht="12.75" customHeight="1" x14ac:dyDescent="0.2">
      <c r="A13" s="13" t="s">
        <v>19</v>
      </c>
      <c r="B13" s="4">
        <v>23123</v>
      </c>
      <c r="C13" s="4">
        <v>903</v>
      </c>
      <c r="D13" s="4">
        <v>1950</v>
      </c>
      <c r="E13" s="4">
        <v>5997</v>
      </c>
      <c r="F13" s="4">
        <v>8939</v>
      </c>
      <c r="G13" s="4">
        <v>3273</v>
      </c>
      <c r="H13" s="4">
        <v>1207</v>
      </c>
      <c r="I13" s="4">
        <v>854</v>
      </c>
    </row>
    <row r="14" spans="1:9" ht="12.75" customHeight="1" x14ac:dyDescent="0.2">
      <c r="A14" s="13" t="s">
        <v>20</v>
      </c>
      <c r="B14" s="4">
        <v>27285</v>
      </c>
      <c r="C14" s="4">
        <v>1603</v>
      </c>
      <c r="D14" s="4">
        <v>2235</v>
      </c>
      <c r="E14" s="4">
        <v>6462</v>
      </c>
      <c r="F14" s="4">
        <v>10961</v>
      </c>
      <c r="G14" s="4">
        <v>3812</v>
      </c>
      <c r="H14" s="4">
        <v>1384</v>
      </c>
      <c r="I14" s="4">
        <v>828</v>
      </c>
    </row>
    <row r="15" spans="1:9" ht="12.75" customHeight="1" x14ac:dyDescent="0.2">
      <c r="A15" s="14" t="s">
        <v>21</v>
      </c>
      <c r="B15" s="29">
        <v>99246</v>
      </c>
      <c r="C15" s="29">
        <v>5197</v>
      </c>
      <c r="D15" s="29">
        <v>7894</v>
      </c>
      <c r="E15" s="29">
        <v>24954</v>
      </c>
      <c r="F15" s="29">
        <v>38168</v>
      </c>
      <c r="G15" s="29">
        <v>14149</v>
      </c>
      <c r="H15" s="29">
        <v>5240</v>
      </c>
      <c r="I15" s="29">
        <v>3644</v>
      </c>
    </row>
    <row r="16" spans="1:9" ht="12.75" customHeight="1" x14ac:dyDescent="0.2">
      <c r="A16" s="13"/>
      <c r="B16" s="4"/>
      <c r="C16" s="4"/>
      <c r="D16" s="4"/>
      <c r="E16" s="4"/>
      <c r="F16" s="4"/>
      <c r="G16" s="4"/>
      <c r="H16" s="4"/>
      <c r="I16" s="4"/>
    </row>
    <row r="17" spans="1:9" ht="12.75" customHeight="1" x14ac:dyDescent="0.2">
      <c r="A17" s="13" t="s">
        <v>22</v>
      </c>
      <c r="B17" s="4">
        <v>31311</v>
      </c>
      <c r="C17" s="4">
        <v>1294</v>
      </c>
      <c r="D17" s="4">
        <v>2082</v>
      </c>
      <c r="E17" s="4">
        <v>7385</v>
      </c>
      <c r="F17" s="4">
        <v>13351</v>
      </c>
      <c r="G17" s="4">
        <v>4813</v>
      </c>
      <c r="H17" s="4">
        <v>1588</v>
      </c>
      <c r="I17" s="4">
        <v>798</v>
      </c>
    </row>
    <row r="18" spans="1:9" ht="12.75" customHeight="1" x14ac:dyDescent="0.2">
      <c r="A18" s="13" t="s">
        <v>23</v>
      </c>
      <c r="B18" s="4">
        <v>3146</v>
      </c>
      <c r="C18" s="4">
        <v>312</v>
      </c>
      <c r="D18" s="4">
        <v>293</v>
      </c>
      <c r="E18" s="4">
        <v>529</v>
      </c>
      <c r="F18" s="4">
        <v>918</v>
      </c>
      <c r="G18" s="4">
        <v>600</v>
      </c>
      <c r="H18" s="4">
        <v>246</v>
      </c>
      <c r="I18" s="4">
        <v>248</v>
      </c>
    </row>
    <row r="19" spans="1:9" ht="12.75" customHeight="1" x14ac:dyDescent="0.2">
      <c r="A19" s="13" t="s">
        <v>24</v>
      </c>
      <c r="B19" s="4">
        <v>6644</v>
      </c>
      <c r="C19" s="4">
        <v>188</v>
      </c>
      <c r="D19" s="4">
        <v>388</v>
      </c>
      <c r="E19" s="4">
        <v>1336</v>
      </c>
      <c r="F19" s="4">
        <v>2539</v>
      </c>
      <c r="G19" s="4">
        <v>1245</v>
      </c>
      <c r="H19" s="4">
        <v>552</v>
      </c>
      <c r="I19" s="4">
        <v>396</v>
      </c>
    </row>
    <row r="20" spans="1:9" ht="12.75" customHeight="1" x14ac:dyDescent="0.2">
      <c r="A20" s="13" t="s">
        <v>25</v>
      </c>
      <c r="B20" s="4">
        <v>8855</v>
      </c>
      <c r="C20" s="4">
        <v>312</v>
      </c>
      <c r="D20" s="4">
        <v>574</v>
      </c>
      <c r="E20" s="4">
        <v>1736</v>
      </c>
      <c r="F20" s="4">
        <v>3159</v>
      </c>
      <c r="G20" s="4">
        <v>1742</v>
      </c>
      <c r="H20" s="4">
        <v>685</v>
      </c>
      <c r="I20" s="4">
        <v>647</v>
      </c>
    </row>
    <row r="21" spans="1:9" ht="12.75" customHeight="1" x14ac:dyDescent="0.2">
      <c r="A21" s="13" t="s">
        <v>26</v>
      </c>
      <c r="B21" s="4">
        <v>14223</v>
      </c>
      <c r="C21" s="4">
        <v>792</v>
      </c>
      <c r="D21" s="4">
        <v>1111</v>
      </c>
      <c r="E21" s="4">
        <v>3098</v>
      </c>
      <c r="F21" s="4">
        <v>5376</v>
      </c>
      <c r="G21" s="4">
        <v>2333</v>
      </c>
      <c r="H21" s="4">
        <v>852</v>
      </c>
      <c r="I21" s="4">
        <v>661</v>
      </c>
    </row>
    <row r="22" spans="1:9" ht="12.75" customHeight="1" x14ac:dyDescent="0.2">
      <c r="A22" s="13" t="s">
        <v>27</v>
      </c>
      <c r="B22" s="4">
        <v>4728</v>
      </c>
      <c r="C22" s="4">
        <v>136</v>
      </c>
      <c r="D22" s="4">
        <v>375</v>
      </c>
      <c r="E22" s="4">
        <v>1062</v>
      </c>
      <c r="F22" s="4">
        <v>1770</v>
      </c>
      <c r="G22" s="4">
        <v>886</v>
      </c>
      <c r="H22" s="4">
        <v>289</v>
      </c>
      <c r="I22" s="4">
        <v>210</v>
      </c>
    </row>
    <row r="23" spans="1:9" ht="12.75" customHeight="1" x14ac:dyDescent="0.2">
      <c r="A23" s="13" t="s">
        <v>28</v>
      </c>
      <c r="B23" s="4">
        <v>15207</v>
      </c>
      <c r="C23" s="4">
        <v>712</v>
      </c>
      <c r="D23" s="4">
        <v>1044</v>
      </c>
      <c r="E23" s="4">
        <v>3095</v>
      </c>
      <c r="F23" s="4">
        <v>5649</v>
      </c>
      <c r="G23" s="4">
        <v>2733</v>
      </c>
      <c r="H23" s="4">
        <v>1156</v>
      </c>
      <c r="I23" s="4">
        <v>818</v>
      </c>
    </row>
    <row r="24" spans="1:9" ht="12.75" customHeight="1" x14ac:dyDescent="0.2">
      <c r="A24" s="13" t="s">
        <v>29</v>
      </c>
      <c r="B24" s="4">
        <v>11937</v>
      </c>
      <c r="C24" s="4">
        <v>454</v>
      </c>
      <c r="D24" s="4">
        <v>866</v>
      </c>
      <c r="E24" s="4">
        <v>2428</v>
      </c>
      <c r="F24" s="4">
        <v>4934</v>
      </c>
      <c r="G24" s="4">
        <v>2335</v>
      </c>
      <c r="H24" s="4">
        <v>598</v>
      </c>
      <c r="I24" s="4">
        <v>322</v>
      </c>
    </row>
    <row r="25" spans="1:9" ht="12.75" customHeight="1" x14ac:dyDescent="0.2">
      <c r="A25" s="13" t="s">
        <v>30</v>
      </c>
      <c r="B25" s="4">
        <v>3275</v>
      </c>
      <c r="C25" s="4">
        <v>78</v>
      </c>
      <c r="D25" s="4">
        <v>165</v>
      </c>
      <c r="E25" s="4">
        <v>766</v>
      </c>
      <c r="F25" s="4">
        <v>1577</v>
      </c>
      <c r="G25" s="4">
        <v>491</v>
      </c>
      <c r="H25" s="4">
        <v>126</v>
      </c>
      <c r="I25" s="4">
        <v>72</v>
      </c>
    </row>
    <row r="26" spans="1:9" ht="12.75" customHeight="1" x14ac:dyDescent="0.2">
      <c r="A26" s="13" t="s">
        <v>31</v>
      </c>
      <c r="B26" s="4">
        <v>4096</v>
      </c>
      <c r="C26" s="4">
        <v>182</v>
      </c>
      <c r="D26" s="4">
        <v>242</v>
      </c>
      <c r="E26" s="4">
        <v>911</v>
      </c>
      <c r="F26" s="4">
        <v>1624</v>
      </c>
      <c r="G26" s="4">
        <v>706</v>
      </c>
      <c r="H26" s="4">
        <v>234</v>
      </c>
      <c r="I26" s="4">
        <v>197</v>
      </c>
    </row>
    <row r="27" spans="1:9" ht="12.75" customHeight="1" x14ac:dyDescent="0.2">
      <c r="A27" s="13" t="s">
        <v>32</v>
      </c>
      <c r="B27" s="4">
        <v>6165</v>
      </c>
      <c r="C27" s="4">
        <v>302</v>
      </c>
      <c r="D27" s="4">
        <v>600</v>
      </c>
      <c r="E27" s="4">
        <v>1171</v>
      </c>
      <c r="F27" s="4">
        <v>2067</v>
      </c>
      <c r="G27" s="4">
        <v>1123</v>
      </c>
      <c r="H27" s="4">
        <v>543</v>
      </c>
      <c r="I27" s="4">
        <v>359</v>
      </c>
    </row>
    <row r="28" spans="1:9" ht="12.75" customHeight="1" x14ac:dyDescent="0.2">
      <c r="A28" s="13" t="s">
        <v>33</v>
      </c>
      <c r="B28" s="4">
        <v>11959</v>
      </c>
      <c r="C28" s="4">
        <v>395</v>
      </c>
      <c r="D28" s="4">
        <v>863</v>
      </c>
      <c r="E28" s="4">
        <v>2575</v>
      </c>
      <c r="F28" s="4">
        <v>4078</v>
      </c>
      <c r="G28" s="4">
        <v>2208</v>
      </c>
      <c r="H28" s="4">
        <v>979</v>
      </c>
      <c r="I28" s="4">
        <v>861</v>
      </c>
    </row>
    <row r="29" spans="1:9" ht="12.75" customHeight="1" x14ac:dyDescent="0.2">
      <c r="A29" s="13" t="s">
        <v>34</v>
      </c>
      <c r="B29" s="4">
        <v>5521</v>
      </c>
      <c r="C29" s="4">
        <v>136</v>
      </c>
      <c r="D29" s="4">
        <v>325</v>
      </c>
      <c r="E29" s="4">
        <v>1079</v>
      </c>
      <c r="F29" s="4">
        <v>2213</v>
      </c>
      <c r="G29" s="4">
        <v>1017</v>
      </c>
      <c r="H29" s="4">
        <v>512</v>
      </c>
      <c r="I29" s="4">
        <v>239</v>
      </c>
    </row>
    <row r="30" spans="1:9" ht="12.75" customHeight="1" x14ac:dyDescent="0.2">
      <c r="A30" s="13" t="s">
        <v>35</v>
      </c>
      <c r="B30" s="4">
        <v>7901</v>
      </c>
      <c r="C30" s="4">
        <v>227</v>
      </c>
      <c r="D30" s="4">
        <v>508</v>
      </c>
      <c r="E30" s="4">
        <v>1870</v>
      </c>
      <c r="F30" s="4">
        <v>3221</v>
      </c>
      <c r="G30" s="4">
        <v>1338</v>
      </c>
      <c r="H30" s="4">
        <v>454</v>
      </c>
      <c r="I30" s="4">
        <v>283</v>
      </c>
    </row>
    <row r="31" spans="1:9" ht="12.75" customHeight="1" x14ac:dyDescent="0.2">
      <c r="A31" s="13" t="s">
        <v>36</v>
      </c>
      <c r="B31" s="4">
        <v>20305</v>
      </c>
      <c r="C31" s="4">
        <v>942</v>
      </c>
      <c r="D31" s="4">
        <v>1445</v>
      </c>
      <c r="E31" s="4">
        <v>4129</v>
      </c>
      <c r="F31" s="4">
        <v>7350</v>
      </c>
      <c r="G31" s="4">
        <v>3649</v>
      </c>
      <c r="H31" s="4">
        <v>1594</v>
      </c>
      <c r="I31" s="4">
        <v>1196</v>
      </c>
    </row>
    <row r="32" spans="1:9" ht="12.75" customHeight="1" x14ac:dyDescent="0.2">
      <c r="A32" s="13" t="s">
        <v>37</v>
      </c>
      <c r="B32" s="4">
        <v>4456</v>
      </c>
      <c r="C32" s="4">
        <v>176</v>
      </c>
      <c r="D32" s="4">
        <v>324</v>
      </c>
      <c r="E32" s="4">
        <v>1081</v>
      </c>
      <c r="F32" s="4">
        <v>1943</v>
      </c>
      <c r="G32" s="4">
        <v>640</v>
      </c>
      <c r="H32" s="4">
        <v>180</v>
      </c>
      <c r="I32" s="4">
        <v>112</v>
      </c>
    </row>
    <row r="33" spans="1:9" ht="12.75" customHeight="1" x14ac:dyDescent="0.2">
      <c r="A33" s="13" t="s">
        <v>38</v>
      </c>
      <c r="B33" s="4">
        <v>13952</v>
      </c>
      <c r="C33" s="4">
        <v>345</v>
      </c>
      <c r="D33" s="4">
        <v>597</v>
      </c>
      <c r="E33" s="4">
        <v>3056</v>
      </c>
      <c r="F33" s="4">
        <v>5535</v>
      </c>
      <c r="G33" s="4">
        <v>2772</v>
      </c>
      <c r="H33" s="4">
        <v>1059</v>
      </c>
      <c r="I33" s="4">
        <v>588</v>
      </c>
    </row>
    <row r="34" spans="1:9" ht="12.75" customHeight="1" x14ac:dyDescent="0.2">
      <c r="A34" s="13" t="s">
        <v>39</v>
      </c>
      <c r="B34" s="4">
        <v>16620</v>
      </c>
      <c r="C34" s="4">
        <v>374</v>
      </c>
      <c r="D34" s="4">
        <v>1001</v>
      </c>
      <c r="E34" s="4">
        <v>4070</v>
      </c>
      <c r="F34" s="4">
        <v>7145</v>
      </c>
      <c r="G34" s="4">
        <v>2678</v>
      </c>
      <c r="H34" s="4">
        <v>857</v>
      </c>
      <c r="I34" s="4">
        <v>495</v>
      </c>
    </row>
    <row r="35" spans="1:9" ht="12.75" customHeight="1" x14ac:dyDescent="0.2">
      <c r="A35" s="14" t="s">
        <v>40</v>
      </c>
      <c r="B35" s="29">
        <v>190301</v>
      </c>
      <c r="C35" s="29">
        <v>7357</v>
      </c>
      <c r="D35" s="29">
        <v>12803</v>
      </c>
      <c r="E35" s="29">
        <v>41377</v>
      </c>
      <c r="F35" s="29">
        <v>74449</v>
      </c>
      <c r="G35" s="29">
        <v>33309</v>
      </c>
      <c r="H35" s="29">
        <v>12504</v>
      </c>
      <c r="I35" s="29">
        <v>8502</v>
      </c>
    </row>
    <row r="36" spans="1:9" ht="12.75" customHeight="1" x14ac:dyDescent="0.2">
      <c r="A36" s="13"/>
      <c r="B36" s="29"/>
      <c r="C36" s="29"/>
      <c r="D36" s="29"/>
      <c r="E36" s="29"/>
      <c r="F36" s="29"/>
      <c r="G36" s="29"/>
      <c r="H36" s="29"/>
      <c r="I36" s="29"/>
    </row>
    <row r="37" spans="1:9" ht="12.75" customHeight="1" x14ac:dyDescent="0.2">
      <c r="A37" s="14" t="s">
        <v>41</v>
      </c>
      <c r="B37" s="29">
        <v>289547</v>
      </c>
      <c r="C37" s="29">
        <v>12554</v>
      </c>
      <c r="D37" s="29">
        <v>20697</v>
      </c>
      <c r="E37" s="29">
        <v>66331</v>
      </c>
      <c r="F37" s="29">
        <v>112617</v>
      </c>
      <c r="G37" s="29">
        <v>47458</v>
      </c>
      <c r="H37" s="29">
        <v>17744</v>
      </c>
      <c r="I37" s="29">
        <v>12146</v>
      </c>
    </row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</sheetData>
  <mergeCells count="2">
    <mergeCell ref="B6:B7"/>
    <mergeCell ref="A6:A8"/>
  </mergeCells>
  <phoneticPr fontId="6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4"/>
  <dimension ref="A1:I69"/>
  <sheetViews>
    <sheetView workbookViewId="0">
      <selection activeCell="B10" sqref="B10"/>
    </sheetView>
  </sheetViews>
  <sheetFormatPr baseColWidth="10" defaultColWidth="14" defaultRowHeight="12.75" customHeight="1" x14ac:dyDescent="0.2"/>
  <cols>
    <col min="1" max="1" width="19.83203125" style="3" customWidth="1"/>
    <col min="2" max="9" width="11.83203125" style="3" customWidth="1"/>
    <col min="10" max="16384" width="14" style="3"/>
  </cols>
  <sheetData>
    <row r="1" spans="1:9" ht="12.75" customHeight="1" x14ac:dyDescent="0.2">
      <c r="A1" s="1" t="s">
        <v>53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B2" s="4"/>
      <c r="C2" s="4"/>
      <c r="D2" s="4"/>
      <c r="E2" s="4"/>
      <c r="F2" s="4"/>
      <c r="G2" s="4"/>
      <c r="H2" s="4"/>
      <c r="I2" s="4"/>
    </row>
    <row r="3" spans="1:9" s="5" customFormat="1" ht="12.75" customHeight="1" x14ac:dyDescent="0.2">
      <c r="A3" s="19" t="s">
        <v>42</v>
      </c>
      <c r="B3" s="17"/>
      <c r="C3" s="17"/>
      <c r="D3" s="17"/>
      <c r="E3" s="17"/>
      <c r="F3" s="17"/>
      <c r="G3" s="17"/>
      <c r="H3" s="17"/>
      <c r="I3" s="17"/>
    </row>
    <row r="4" spans="1:9" s="5" customFormat="1" ht="12.75" customHeight="1" x14ac:dyDescent="0.2">
      <c r="A4" s="20" t="s">
        <v>45</v>
      </c>
      <c r="B4" s="17"/>
      <c r="C4" s="17"/>
      <c r="D4" s="17"/>
      <c r="E4" s="17"/>
      <c r="F4" s="17"/>
      <c r="G4" s="17"/>
      <c r="H4" s="17"/>
      <c r="I4" s="17"/>
    </row>
    <row r="6" spans="1:9" ht="12.75" customHeight="1" x14ac:dyDescent="0.2">
      <c r="A6" s="94" t="s">
        <v>6</v>
      </c>
      <c r="B6" s="92" t="s">
        <v>7</v>
      </c>
      <c r="C6" s="15" t="s">
        <v>5</v>
      </c>
      <c r="D6" s="6"/>
      <c r="E6" s="6"/>
      <c r="F6" s="6"/>
      <c r="G6" s="6"/>
      <c r="H6" s="6"/>
      <c r="I6" s="6"/>
    </row>
    <row r="7" spans="1:9" ht="25.5" customHeight="1" x14ac:dyDescent="0.2">
      <c r="A7" s="95"/>
      <c r="B7" s="93"/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9" t="s">
        <v>14</v>
      </c>
    </row>
    <row r="8" spans="1:9" ht="12.75" customHeight="1" x14ac:dyDescent="0.2">
      <c r="A8" s="96"/>
      <c r="B8" s="10" t="s">
        <v>15</v>
      </c>
      <c r="C8" s="11"/>
      <c r="D8" s="11"/>
      <c r="E8" s="11"/>
      <c r="F8" s="11"/>
      <c r="G8" s="11"/>
      <c r="H8" s="11"/>
      <c r="I8" s="11"/>
    </row>
    <row r="9" spans="1:9" ht="12.75" customHeight="1" x14ac:dyDescent="0.2">
      <c r="A9" s="7"/>
    </row>
    <row r="10" spans="1:9" ht="12.75" customHeight="1" x14ac:dyDescent="0.2">
      <c r="A10" s="12" t="s">
        <v>16</v>
      </c>
      <c r="B10" s="4">
        <v>11792</v>
      </c>
      <c r="C10" s="4">
        <v>1299</v>
      </c>
      <c r="D10" s="4">
        <v>1536</v>
      </c>
      <c r="E10" s="4">
        <v>2766</v>
      </c>
      <c r="F10" s="4">
        <v>3476</v>
      </c>
      <c r="G10" s="4">
        <v>1725</v>
      </c>
      <c r="H10" s="4">
        <v>721</v>
      </c>
      <c r="I10" s="4">
        <v>269</v>
      </c>
    </row>
    <row r="11" spans="1:9" ht="12.75" customHeight="1" x14ac:dyDescent="0.2">
      <c r="A11" s="13" t="s">
        <v>17</v>
      </c>
      <c r="B11" s="4">
        <v>12273</v>
      </c>
      <c r="C11" s="4">
        <v>582</v>
      </c>
      <c r="D11" s="4">
        <v>715</v>
      </c>
      <c r="E11" s="4">
        <v>2926</v>
      </c>
      <c r="F11" s="4">
        <v>4254</v>
      </c>
      <c r="G11" s="4">
        <v>2103</v>
      </c>
      <c r="H11" s="4">
        <v>869</v>
      </c>
      <c r="I11" s="4">
        <v>824</v>
      </c>
    </row>
    <row r="12" spans="1:9" ht="12.75" customHeight="1" x14ac:dyDescent="0.2">
      <c r="A12" s="13" t="s">
        <v>18</v>
      </c>
      <c r="B12" s="4">
        <v>24745</v>
      </c>
      <c r="C12" s="4">
        <v>803</v>
      </c>
      <c r="D12" s="4">
        <v>1453</v>
      </c>
      <c r="E12" s="4">
        <v>6793</v>
      </c>
      <c r="F12" s="4">
        <v>10539</v>
      </c>
      <c r="G12" s="4">
        <v>3234</v>
      </c>
      <c r="H12" s="4">
        <v>1058</v>
      </c>
      <c r="I12" s="4">
        <v>865</v>
      </c>
    </row>
    <row r="13" spans="1:9" ht="12.75" customHeight="1" x14ac:dyDescent="0.2">
      <c r="A13" s="13" t="s">
        <v>19</v>
      </c>
      <c r="B13" s="4">
        <v>22967</v>
      </c>
      <c r="C13" s="4">
        <v>903</v>
      </c>
      <c r="D13" s="4">
        <v>1946</v>
      </c>
      <c r="E13" s="4">
        <v>5946</v>
      </c>
      <c r="F13" s="4">
        <v>8884</v>
      </c>
      <c r="G13" s="4">
        <v>3236</v>
      </c>
      <c r="H13" s="4">
        <v>1198</v>
      </c>
      <c r="I13" s="4">
        <v>854</v>
      </c>
    </row>
    <row r="14" spans="1:9" ht="12.75" customHeight="1" x14ac:dyDescent="0.2">
      <c r="A14" s="13" t="s">
        <v>20</v>
      </c>
      <c r="B14" s="4">
        <v>27235</v>
      </c>
      <c r="C14" s="4">
        <v>1603</v>
      </c>
      <c r="D14" s="4">
        <v>2233</v>
      </c>
      <c r="E14" s="4">
        <v>6449</v>
      </c>
      <c r="F14" s="4">
        <v>10936</v>
      </c>
      <c r="G14" s="4">
        <v>3802</v>
      </c>
      <c r="H14" s="4">
        <v>1380</v>
      </c>
      <c r="I14" s="4">
        <v>832</v>
      </c>
    </row>
    <row r="15" spans="1:9" ht="12.75" customHeight="1" x14ac:dyDescent="0.2">
      <c r="A15" s="14" t="s">
        <v>21</v>
      </c>
      <c r="B15" s="29">
        <v>99012</v>
      </c>
      <c r="C15" s="29">
        <v>5190</v>
      </c>
      <c r="D15" s="29">
        <v>7883</v>
      </c>
      <c r="E15" s="29">
        <v>24880</v>
      </c>
      <c r="F15" s="29">
        <v>38089</v>
      </c>
      <c r="G15" s="29">
        <v>14100</v>
      </c>
      <c r="H15" s="29">
        <v>5226</v>
      </c>
      <c r="I15" s="29">
        <v>3644</v>
      </c>
    </row>
    <row r="16" spans="1:9" ht="12.75" customHeight="1" x14ac:dyDescent="0.2">
      <c r="A16" s="13"/>
      <c r="B16" s="4"/>
      <c r="C16" s="4"/>
      <c r="D16" s="4"/>
      <c r="E16" s="4"/>
      <c r="F16" s="4"/>
      <c r="G16" s="4"/>
      <c r="H16" s="4"/>
      <c r="I16" s="4"/>
    </row>
    <row r="17" spans="1:9" ht="12.75" customHeight="1" x14ac:dyDescent="0.2">
      <c r="A17" s="13" t="s">
        <v>22</v>
      </c>
      <c r="B17" s="4">
        <v>31075</v>
      </c>
      <c r="C17" s="4">
        <v>1285</v>
      </c>
      <c r="D17" s="4">
        <v>2072</v>
      </c>
      <c r="E17" s="4">
        <v>7328</v>
      </c>
      <c r="F17" s="4">
        <v>13294</v>
      </c>
      <c r="G17" s="4">
        <v>4734</v>
      </c>
      <c r="H17" s="4">
        <v>1572</v>
      </c>
      <c r="I17" s="4">
        <v>790</v>
      </c>
    </row>
    <row r="18" spans="1:9" ht="12.75" customHeight="1" x14ac:dyDescent="0.2">
      <c r="A18" s="13" t="s">
        <v>23</v>
      </c>
      <c r="B18" s="4">
        <v>3124</v>
      </c>
      <c r="C18" s="4">
        <v>312</v>
      </c>
      <c r="D18" s="4">
        <v>293</v>
      </c>
      <c r="E18" s="4">
        <v>519</v>
      </c>
      <c r="F18" s="4">
        <v>912</v>
      </c>
      <c r="G18" s="4">
        <v>594</v>
      </c>
      <c r="H18" s="4">
        <v>249</v>
      </c>
      <c r="I18" s="4">
        <v>245</v>
      </c>
    </row>
    <row r="19" spans="1:9" ht="12.75" customHeight="1" x14ac:dyDescent="0.2">
      <c r="A19" s="13" t="s">
        <v>24</v>
      </c>
      <c r="B19" s="4">
        <v>6627</v>
      </c>
      <c r="C19" s="4">
        <v>187</v>
      </c>
      <c r="D19" s="4">
        <v>386</v>
      </c>
      <c r="E19" s="4">
        <v>1334</v>
      </c>
      <c r="F19" s="4">
        <v>2531</v>
      </c>
      <c r="G19" s="4">
        <v>1244</v>
      </c>
      <c r="H19" s="4">
        <v>553</v>
      </c>
      <c r="I19" s="4">
        <v>392</v>
      </c>
    </row>
    <row r="20" spans="1:9" ht="12.75" customHeight="1" x14ac:dyDescent="0.2">
      <c r="A20" s="13" t="s">
        <v>25</v>
      </c>
      <c r="B20" s="4">
        <v>8796</v>
      </c>
      <c r="C20" s="4">
        <v>312</v>
      </c>
      <c r="D20" s="4">
        <v>569</v>
      </c>
      <c r="E20" s="4">
        <v>1691</v>
      </c>
      <c r="F20" s="4">
        <v>3159</v>
      </c>
      <c r="G20" s="4">
        <v>1739</v>
      </c>
      <c r="H20" s="4">
        <v>684</v>
      </c>
      <c r="I20" s="4">
        <v>642</v>
      </c>
    </row>
    <row r="21" spans="1:9" ht="12.75" customHeight="1" x14ac:dyDescent="0.2">
      <c r="A21" s="13" t="s">
        <v>26</v>
      </c>
      <c r="B21" s="4">
        <v>14046</v>
      </c>
      <c r="C21" s="4">
        <v>786</v>
      </c>
      <c r="D21" s="4">
        <v>1097</v>
      </c>
      <c r="E21" s="4">
        <v>3047</v>
      </c>
      <c r="F21" s="4">
        <v>5374</v>
      </c>
      <c r="G21" s="4">
        <v>2269</v>
      </c>
      <c r="H21" s="4">
        <v>844</v>
      </c>
      <c r="I21" s="4">
        <v>629</v>
      </c>
    </row>
    <row r="22" spans="1:9" ht="12.75" customHeight="1" x14ac:dyDescent="0.2">
      <c r="A22" s="13" t="s">
        <v>27</v>
      </c>
      <c r="B22" s="4">
        <v>4713</v>
      </c>
      <c r="C22" s="4">
        <v>136</v>
      </c>
      <c r="D22" s="4">
        <v>374</v>
      </c>
      <c r="E22" s="4">
        <v>1058</v>
      </c>
      <c r="F22" s="4">
        <v>1765</v>
      </c>
      <c r="G22" s="4">
        <v>882</v>
      </c>
      <c r="H22" s="4">
        <v>290</v>
      </c>
      <c r="I22" s="4">
        <v>208</v>
      </c>
    </row>
    <row r="23" spans="1:9" ht="12.75" customHeight="1" x14ac:dyDescent="0.2">
      <c r="A23" s="13" t="s">
        <v>28</v>
      </c>
      <c r="B23" s="4">
        <v>15144</v>
      </c>
      <c r="C23" s="4">
        <v>708</v>
      </c>
      <c r="D23" s="4">
        <v>1043</v>
      </c>
      <c r="E23" s="4">
        <v>3089</v>
      </c>
      <c r="F23" s="4">
        <v>5648</v>
      </c>
      <c r="G23" s="4">
        <v>2714</v>
      </c>
      <c r="H23" s="4">
        <v>1143</v>
      </c>
      <c r="I23" s="4">
        <v>799</v>
      </c>
    </row>
    <row r="24" spans="1:9" ht="12.75" customHeight="1" x14ac:dyDescent="0.2">
      <c r="A24" s="13" t="s">
        <v>29</v>
      </c>
      <c r="B24" s="4">
        <v>11756</v>
      </c>
      <c r="C24" s="4">
        <v>453</v>
      </c>
      <c r="D24" s="4">
        <v>855</v>
      </c>
      <c r="E24" s="4">
        <v>2410</v>
      </c>
      <c r="F24" s="4">
        <v>4909</v>
      </c>
      <c r="G24" s="4">
        <v>2283</v>
      </c>
      <c r="H24" s="4">
        <v>545</v>
      </c>
      <c r="I24" s="4">
        <v>301</v>
      </c>
    </row>
    <row r="25" spans="1:9" ht="12.75" customHeight="1" x14ac:dyDescent="0.2">
      <c r="A25" s="13" t="s">
        <v>30</v>
      </c>
      <c r="B25" s="4">
        <v>3275</v>
      </c>
      <c r="C25" s="4">
        <v>78</v>
      </c>
      <c r="D25" s="4">
        <v>165</v>
      </c>
      <c r="E25" s="4">
        <v>766</v>
      </c>
      <c r="F25" s="4">
        <v>1577</v>
      </c>
      <c r="G25" s="4">
        <v>491</v>
      </c>
      <c r="H25" s="4">
        <v>126</v>
      </c>
      <c r="I25" s="4">
        <v>72</v>
      </c>
    </row>
    <row r="26" spans="1:9" ht="12.75" customHeight="1" x14ac:dyDescent="0.2">
      <c r="A26" s="13" t="s">
        <v>31</v>
      </c>
      <c r="B26" s="4">
        <v>4074</v>
      </c>
      <c r="C26" s="4">
        <v>158</v>
      </c>
      <c r="D26" s="4">
        <v>244</v>
      </c>
      <c r="E26" s="4">
        <v>906</v>
      </c>
      <c r="F26" s="4">
        <v>1645</v>
      </c>
      <c r="G26" s="4">
        <v>699</v>
      </c>
      <c r="H26" s="4">
        <v>230</v>
      </c>
      <c r="I26" s="4">
        <v>192</v>
      </c>
    </row>
    <row r="27" spans="1:9" ht="12.75" customHeight="1" x14ac:dyDescent="0.2">
      <c r="A27" s="13" t="s">
        <v>32</v>
      </c>
      <c r="B27" s="4">
        <v>6143</v>
      </c>
      <c r="C27" s="4">
        <v>302</v>
      </c>
      <c r="D27" s="4">
        <v>600</v>
      </c>
      <c r="E27" s="4">
        <v>1164</v>
      </c>
      <c r="F27" s="4">
        <v>2061</v>
      </c>
      <c r="G27" s="4">
        <v>1123</v>
      </c>
      <c r="H27" s="4">
        <v>538</v>
      </c>
      <c r="I27" s="4">
        <v>355</v>
      </c>
    </row>
    <row r="28" spans="1:9" ht="12.75" customHeight="1" x14ac:dyDescent="0.2">
      <c r="A28" s="13" t="s">
        <v>33</v>
      </c>
      <c r="B28" s="4">
        <v>11921</v>
      </c>
      <c r="C28" s="4">
        <v>392</v>
      </c>
      <c r="D28" s="4">
        <v>856</v>
      </c>
      <c r="E28" s="4">
        <v>2574</v>
      </c>
      <c r="F28" s="4">
        <v>4067</v>
      </c>
      <c r="G28" s="4">
        <v>2201</v>
      </c>
      <c r="H28" s="4">
        <v>977</v>
      </c>
      <c r="I28" s="4">
        <v>854</v>
      </c>
    </row>
    <row r="29" spans="1:9" ht="12.75" customHeight="1" x14ac:dyDescent="0.2">
      <c r="A29" s="13" t="s">
        <v>34</v>
      </c>
      <c r="B29" s="4">
        <v>5512</v>
      </c>
      <c r="C29" s="4">
        <v>136</v>
      </c>
      <c r="D29" s="4">
        <v>324</v>
      </c>
      <c r="E29" s="4">
        <v>1083</v>
      </c>
      <c r="F29" s="4">
        <v>2213</v>
      </c>
      <c r="G29" s="4">
        <v>1021</v>
      </c>
      <c r="H29" s="4">
        <v>502</v>
      </c>
      <c r="I29" s="4">
        <v>233</v>
      </c>
    </row>
    <row r="30" spans="1:9" ht="12.75" customHeight="1" x14ac:dyDescent="0.2">
      <c r="A30" s="13" t="s">
        <v>35</v>
      </c>
      <c r="B30" s="4">
        <v>7848</v>
      </c>
      <c r="C30" s="4">
        <v>227</v>
      </c>
      <c r="D30" s="4">
        <v>492</v>
      </c>
      <c r="E30" s="4">
        <v>1859</v>
      </c>
      <c r="F30" s="4">
        <v>3225</v>
      </c>
      <c r="G30" s="4">
        <v>1318</v>
      </c>
      <c r="H30" s="4">
        <v>448</v>
      </c>
      <c r="I30" s="4">
        <v>279</v>
      </c>
    </row>
    <row r="31" spans="1:9" ht="12.75" customHeight="1" x14ac:dyDescent="0.2">
      <c r="A31" s="13" t="s">
        <v>36</v>
      </c>
      <c r="B31" s="4">
        <v>20198</v>
      </c>
      <c r="C31" s="4">
        <v>937</v>
      </c>
      <c r="D31" s="4">
        <v>1432</v>
      </c>
      <c r="E31" s="4">
        <v>4101</v>
      </c>
      <c r="F31" s="4">
        <v>7330</v>
      </c>
      <c r="G31" s="4">
        <v>3638</v>
      </c>
      <c r="H31" s="4">
        <v>1581</v>
      </c>
      <c r="I31" s="4">
        <v>1179</v>
      </c>
    </row>
    <row r="32" spans="1:9" ht="12.75" customHeight="1" x14ac:dyDescent="0.2">
      <c r="A32" s="13" t="s">
        <v>37</v>
      </c>
      <c r="B32" s="4">
        <v>4444</v>
      </c>
      <c r="C32" s="4">
        <v>175</v>
      </c>
      <c r="D32" s="4">
        <v>324</v>
      </c>
      <c r="E32" s="4">
        <v>1082</v>
      </c>
      <c r="F32" s="4">
        <v>1938</v>
      </c>
      <c r="G32" s="4">
        <v>636</v>
      </c>
      <c r="H32" s="4">
        <v>177</v>
      </c>
      <c r="I32" s="4">
        <v>112</v>
      </c>
    </row>
    <row r="33" spans="1:9" ht="12.75" customHeight="1" x14ac:dyDescent="0.2">
      <c r="A33" s="13" t="s">
        <v>38</v>
      </c>
      <c r="B33" s="4">
        <v>13878</v>
      </c>
      <c r="C33" s="4">
        <v>342</v>
      </c>
      <c r="D33" s="4">
        <v>597</v>
      </c>
      <c r="E33" s="4">
        <v>3053</v>
      </c>
      <c r="F33" s="4">
        <v>5535</v>
      </c>
      <c r="G33" s="4">
        <v>2742</v>
      </c>
      <c r="H33" s="4">
        <v>1027</v>
      </c>
      <c r="I33" s="4">
        <v>582</v>
      </c>
    </row>
    <row r="34" spans="1:9" ht="12.75" customHeight="1" x14ac:dyDescent="0.2">
      <c r="A34" s="13" t="s">
        <v>39</v>
      </c>
      <c r="B34" s="4">
        <v>16564</v>
      </c>
      <c r="C34" s="4">
        <v>373</v>
      </c>
      <c r="D34" s="4">
        <v>998</v>
      </c>
      <c r="E34" s="4">
        <v>4057</v>
      </c>
      <c r="F34" s="4">
        <v>7121</v>
      </c>
      <c r="G34" s="4">
        <v>2673</v>
      </c>
      <c r="H34" s="4">
        <v>851</v>
      </c>
      <c r="I34" s="4">
        <v>491</v>
      </c>
    </row>
    <row r="35" spans="1:9" ht="12.75" customHeight="1" x14ac:dyDescent="0.2">
      <c r="A35" s="14" t="s">
        <v>40</v>
      </c>
      <c r="B35" s="29">
        <v>189138</v>
      </c>
      <c r="C35" s="29">
        <v>7299</v>
      </c>
      <c r="D35" s="29">
        <v>12721</v>
      </c>
      <c r="E35" s="29">
        <v>41121</v>
      </c>
      <c r="F35" s="29">
        <v>74304</v>
      </c>
      <c r="G35" s="29">
        <v>33001</v>
      </c>
      <c r="H35" s="29">
        <v>12337</v>
      </c>
      <c r="I35" s="29">
        <v>8355</v>
      </c>
    </row>
    <row r="36" spans="1:9" ht="12.75" customHeight="1" x14ac:dyDescent="0.2">
      <c r="A36" s="13"/>
      <c r="B36" s="29"/>
      <c r="C36" s="29"/>
      <c r="D36" s="29"/>
      <c r="E36" s="29"/>
      <c r="F36" s="29"/>
      <c r="G36" s="29"/>
      <c r="H36" s="29"/>
      <c r="I36" s="29"/>
    </row>
    <row r="37" spans="1:9" ht="12.75" customHeight="1" x14ac:dyDescent="0.2">
      <c r="A37" s="14" t="s">
        <v>41</v>
      </c>
      <c r="B37" s="29">
        <v>288150</v>
      </c>
      <c r="C37" s="29">
        <v>12489</v>
      </c>
      <c r="D37" s="29">
        <v>20604</v>
      </c>
      <c r="E37" s="29">
        <v>66001</v>
      </c>
      <c r="F37" s="29">
        <v>112393</v>
      </c>
      <c r="G37" s="29">
        <v>47101</v>
      </c>
      <c r="H37" s="29">
        <v>17563</v>
      </c>
      <c r="I37" s="29">
        <v>11999</v>
      </c>
    </row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</sheetData>
  <mergeCells count="2">
    <mergeCell ref="B6:B7"/>
    <mergeCell ref="A6:A8"/>
  </mergeCells>
  <phoneticPr fontId="6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5"/>
  <dimension ref="A1:I69"/>
  <sheetViews>
    <sheetView workbookViewId="0">
      <selection activeCell="B10" sqref="B10"/>
    </sheetView>
  </sheetViews>
  <sheetFormatPr baseColWidth="10" defaultColWidth="14" defaultRowHeight="12.75" customHeight="1" x14ac:dyDescent="0.2"/>
  <cols>
    <col min="1" max="1" width="19.83203125" style="3" customWidth="1"/>
    <col min="2" max="9" width="11.83203125" style="3" customWidth="1"/>
    <col min="10" max="16384" width="14" style="3"/>
  </cols>
  <sheetData>
    <row r="1" spans="1:9" ht="12.75" customHeight="1" x14ac:dyDescent="0.2">
      <c r="A1" s="1" t="s">
        <v>53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B2" s="4"/>
      <c r="C2" s="4"/>
      <c r="D2" s="4"/>
      <c r="E2" s="4"/>
      <c r="F2" s="4"/>
      <c r="G2" s="4"/>
      <c r="H2" s="4"/>
      <c r="I2" s="4"/>
    </row>
    <row r="3" spans="1:9" s="5" customFormat="1" ht="12.75" customHeight="1" x14ac:dyDescent="0.2">
      <c r="A3" s="21" t="s">
        <v>42</v>
      </c>
      <c r="B3" s="17"/>
      <c r="C3" s="17"/>
      <c r="D3" s="17"/>
      <c r="E3" s="17"/>
      <c r="F3" s="17"/>
      <c r="G3" s="17"/>
      <c r="H3" s="17"/>
      <c r="I3" s="17"/>
    </row>
    <row r="4" spans="1:9" s="5" customFormat="1" ht="12.75" customHeight="1" x14ac:dyDescent="0.2">
      <c r="A4" s="22" t="s">
        <v>46</v>
      </c>
      <c r="B4" s="17"/>
      <c r="C4" s="17"/>
      <c r="D4" s="17"/>
      <c r="E4" s="17"/>
      <c r="F4" s="17"/>
      <c r="G4" s="17"/>
      <c r="H4" s="17"/>
      <c r="I4" s="17"/>
    </row>
    <row r="6" spans="1:9" ht="12.75" customHeight="1" x14ac:dyDescent="0.2">
      <c r="A6" s="94" t="s">
        <v>6</v>
      </c>
      <c r="B6" s="92" t="s">
        <v>7</v>
      </c>
      <c r="C6" s="15" t="s">
        <v>5</v>
      </c>
      <c r="D6" s="6"/>
      <c r="E6" s="6"/>
      <c r="F6" s="6"/>
      <c r="G6" s="6"/>
      <c r="H6" s="6"/>
      <c r="I6" s="6"/>
    </row>
    <row r="7" spans="1:9" ht="25.5" customHeight="1" x14ac:dyDescent="0.2">
      <c r="A7" s="95"/>
      <c r="B7" s="93"/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9" t="s">
        <v>14</v>
      </c>
    </row>
    <row r="8" spans="1:9" ht="12.75" customHeight="1" x14ac:dyDescent="0.2">
      <c r="A8" s="96"/>
      <c r="B8" s="10" t="s">
        <v>15</v>
      </c>
      <c r="C8" s="11"/>
      <c r="D8" s="11"/>
      <c r="E8" s="11"/>
      <c r="F8" s="11"/>
      <c r="G8" s="11"/>
      <c r="H8" s="11"/>
      <c r="I8" s="11"/>
    </row>
    <row r="9" spans="1:9" ht="12.75" customHeight="1" x14ac:dyDescent="0.2">
      <c r="A9" s="7"/>
    </row>
    <row r="10" spans="1:9" ht="12.75" customHeight="1" x14ac:dyDescent="0.2">
      <c r="A10" s="12" t="s">
        <v>16</v>
      </c>
      <c r="B10" s="4">
        <v>11752</v>
      </c>
      <c r="C10" s="4">
        <v>1310</v>
      </c>
      <c r="D10" s="4">
        <v>1538</v>
      </c>
      <c r="E10" s="4">
        <v>2721</v>
      </c>
      <c r="F10" s="4">
        <v>3473</v>
      </c>
      <c r="G10" s="4">
        <v>1722</v>
      </c>
      <c r="H10" s="4">
        <v>720</v>
      </c>
      <c r="I10" s="4">
        <v>268</v>
      </c>
    </row>
    <row r="11" spans="1:9" ht="12.75" customHeight="1" x14ac:dyDescent="0.2">
      <c r="A11" s="13" t="s">
        <v>17</v>
      </c>
      <c r="B11" s="4">
        <v>12113</v>
      </c>
      <c r="C11" s="4">
        <v>579</v>
      </c>
      <c r="D11" s="4">
        <v>708</v>
      </c>
      <c r="E11" s="4">
        <v>2890</v>
      </c>
      <c r="F11" s="4">
        <v>4157</v>
      </c>
      <c r="G11" s="4">
        <v>2089</v>
      </c>
      <c r="H11" s="4">
        <v>867</v>
      </c>
      <c r="I11" s="4">
        <v>823</v>
      </c>
    </row>
    <row r="12" spans="1:9" ht="12.75" customHeight="1" x14ac:dyDescent="0.2">
      <c r="A12" s="13" t="s">
        <v>18</v>
      </c>
      <c r="B12" s="4">
        <v>24711</v>
      </c>
      <c r="C12" s="4">
        <v>803</v>
      </c>
      <c r="D12" s="4">
        <v>1453</v>
      </c>
      <c r="E12" s="4">
        <v>6798</v>
      </c>
      <c r="F12" s="4">
        <v>10516</v>
      </c>
      <c r="G12" s="4">
        <v>3225</v>
      </c>
      <c r="H12" s="4">
        <v>1055</v>
      </c>
      <c r="I12" s="4">
        <v>861</v>
      </c>
    </row>
    <row r="13" spans="1:9" ht="12.75" customHeight="1" x14ac:dyDescent="0.2">
      <c r="A13" s="13" t="s">
        <v>19</v>
      </c>
      <c r="B13" s="4">
        <v>22935</v>
      </c>
      <c r="C13" s="4">
        <v>903</v>
      </c>
      <c r="D13" s="4">
        <v>1939</v>
      </c>
      <c r="E13" s="4">
        <v>5941</v>
      </c>
      <c r="F13" s="4">
        <v>8878</v>
      </c>
      <c r="G13" s="4">
        <v>3229</v>
      </c>
      <c r="H13" s="4">
        <v>1194</v>
      </c>
      <c r="I13" s="4">
        <v>851</v>
      </c>
    </row>
    <row r="14" spans="1:9" ht="12.75" customHeight="1" x14ac:dyDescent="0.2">
      <c r="A14" s="13" t="s">
        <v>20</v>
      </c>
      <c r="B14" s="4">
        <v>27106</v>
      </c>
      <c r="C14" s="4">
        <v>1629</v>
      </c>
      <c r="D14" s="4">
        <v>2166</v>
      </c>
      <c r="E14" s="4">
        <v>6391</v>
      </c>
      <c r="F14" s="4">
        <v>10918</v>
      </c>
      <c r="G14" s="4">
        <v>3801</v>
      </c>
      <c r="H14" s="4">
        <v>1377</v>
      </c>
      <c r="I14" s="4">
        <v>824</v>
      </c>
    </row>
    <row r="15" spans="1:9" ht="12.75" customHeight="1" x14ac:dyDescent="0.2">
      <c r="A15" s="14" t="s">
        <v>21</v>
      </c>
      <c r="B15" s="29">
        <v>98617</v>
      </c>
      <c r="C15" s="29">
        <v>5224</v>
      </c>
      <c r="D15" s="29">
        <v>7804</v>
      </c>
      <c r="E15" s="29">
        <v>24741</v>
      </c>
      <c r="F15" s="29">
        <v>37942</v>
      </c>
      <c r="G15" s="29">
        <v>14066</v>
      </c>
      <c r="H15" s="29">
        <v>5213</v>
      </c>
      <c r="I15" s="29">
        <v>3627</v>
      </c>
    </row>
    <row r="16" spans="1:9" ht="12.75" customHeight="1" x14ac:dyDescent="0.2">
      <c r="A16" s="13"/>
      <c r="B16" s="4"/>
      <c r="C16" s="4"/>
      <c r="D16" s="4"/>
      <c r="E16" s="4"/>
      <c r="F16" s="4"/>
      <c r="G16" s="4"/>
      <c r="H16" s="4"/>
      <c r="I16" s="4"/>
    </row>
    <row r="17" spans="1:9" ht="12.75" customHeight="1" x14ac:dyDescent="0.2">
      <c r="A17" s="13" t="s">
        <v>22</v>
      </c>
      <c r="B17" s="4">
        <v>30656</v>
      </c>
      <c r="C17" s="4">
        <v>1302</v>
      </c>
      <c r="D17" s="4">
        <v>2064</v>
      </c>
      <c r="E17" s="4">
        <v>7217</v>
      </c>
      <c r="F17" s="4">
        <v>13080</v>
      </c>
      <c r="G17" s="4">
        <v>4653</v>
      </c>
      <c r="H17" s="4">
        <v>1557</v>
      </c>
      <c r="I17" s="4">
        <v>783</v>
      </c>
    </row>
    <row r="18" spans="1:9" ht="12.75" customHeight="1" x14ac:dyDescent="0.2">
      <c r="A18" s="13" t="s">
        <v>23</v>
      </c>
      <c r="B18" s="4">
        <v>3110</v>
      </c>
      <c r="C18" s="4">
        <v>312</v>
      </c>
      <c r="D18" s="4">
        <v>293</v>
      </c>
      <c r="E18" s="4">
        <v>514</v>
      </c>
      <c r="F18" s="4">
        <v>911</v>
      </c>
      <c r="G18" s="4">
        <v>591</v>
      </c>
      <c r="H18" s="4">
        <v>247</v>
      </c>
      <c r="I18" s="4">
        <v>242</v>
      </c>
    </row>
    <row r="19" spans="1:9" ht="12.75" customHeight="1" x14ac:dyDescent="0.2">
      <c r="A19" s="13" t="s">
        <v>24</v>
      </c>
      <c r="B19" s="4">
        <v>6471</v>
      </c>
      <c r="C19" s="4">
        <v>187</v>
      </c>
      <c r="D19" s="4">
        <v>385</v>
      </c>
      <c r="E19" s="4">
        <v>1233</v>
      </c>
      <c r="F19" s="4">
        <v>2496</v>
      </c>
      <c r="G19" s="4">
        <v>1230</v>
      </c>
      <c r="H19" s="4">
        <v>552</v>
      </c>
      <c r="I19" s="4">
        <v>388</v>
      </c>
    </row>
    <row r="20" spans="1:9" ht="12.75" customHeight="1" x14ac:dyDescent="0.2">
      <c r="A20" s="13" t="s">
        <v>25</v>
      </c>
      <c r="B20" s="4">
        <v>8742</v>
      </c>
      <c r="C20" s="4">
        <v>312</v>
      </c>
      <c r="D20" s="4">
        <v>562</v>
      </c>
      <c r="E20" s="4">
        <v>1685</v>
      </c>
      <c r="F20" s="4">
        <v>3138</v>
      </c>
      <c r="G20" s="4">
        <v>1730</v>
      </c>
      <c r="H20" s="4">
        <v>678</v>
      </c>
      <c r="I20" s="4">
        <v>637</v>
      </c>
    </row>
    <row r="21" spans="1:9" ht="12.75" customHeight="1" x14ac:dyDescent="0.2">
      <c r="A21" s="13" t="s">
        <v>26</v>
      </c>
      <c r="B21" s="4">
        <v>13997</v>
      </c>
      <c r="C21" s="4">
        <v>785</v>
      </c>
      <c r="D21" s="4">
        <v>1092</v>
      </c>
      <c r="E21" s="4">
        <v>3054</v>
      </c>
      <c r="F21" s="4">
        <v>5365</v>
      </c>
      <c r="G21" s="4">
        <v>2245</v>
      </c>
      <c r="H21" s="4">
        <v>834</v>
      </c>
      <c r="I21" s="4">
        <v>622</v>
      </c>
    </row>
    <row r="22" spans="1:9" ht="12.75" customHeight="1" x14ac:dyDescent="0.2">
      <c r="A22" s="13" t="s">
        <v>27</v>
      </c>
      <c r="B22" s="4">
        <v>4712</v>
      </c>
      <c r="C22" s="4">
        <v>136</v>
      </c>
      <c r="D22" s="4">
        <v>374</v>
      </c>
      <c r="E22" s="4">
        <v>1059</v>
      </c>
      <c r="F22" s="4">
        <v>1765</v>
      </c>
      <c r="G22" s="4">
        <v>881</v>
      </c>
      <c r="H22" s="4">
        <v>290</v>
      </c>
      <c r="I22" s="4">
        <v>207</v>
      </c>
    </row>
    <row r="23" spans="1:9" ht="12.75" customHeight="1" x14ac:dyDescent="0.2">
      <c r="A23" s="13" t="s">
        <v>28</v>
      </c>
      <c r="B23" s="4">
        <v>15017</v>
      </c>
      <c r="C23" s="4">
        <v>706</v>
      </c>
      <c r="D23" s="4">
        <v>1038</v>
      </c>
      <c r="E23" s="4">
        <v>3042</v>
      </c>
      <c r="F23" s="4">
        <v>5609</v>
      </c>
      <c r="G23" s="4">
        <v>2698</v>
      </c>
      <c r="H23" s="4">
        <v>1136</v>
      </c>
      <c r="I23" s="4">
        <v>788</v>
      </c>
    </row>
    <row r="24" spans="1:9" ht="12.75" customHeight="1" x14ac:dyDescent="0.2">
      <c r="A24" s="13" t="s">
        <v>29</v>
      </c>
      <c r="B24" s="4">
        <v>11737</v>
      </c>
      <c r="C24" s="4">
        <v>451</v>
      </c>
      <c r="D24" s="4">
        <v>850</v>
      </c>
      <c r="E24" s="4">
        <v>2405</v>
      </c>
      <c r="F24" s="4">
        <v>4905</v>
      </c>
      <c r="G24" s="4">
        <v>2280</v>
      </c>
      <c r="H24" s="4">
        <v>545</v>
      </c>
      <c r="I24" s="4">
        <v>301</v>
      </c>
    </row>
    <row r="25" spans="1:9" ht="12.75" customHeight="1" x14ac:dyDescent="0.2">
      <c r="A25" s="13" t="s">
        <v>30</v>
      </c>
      <c r="B25" s="4">
        <v>3261</v>
      </c>
      <c r="C25" s="4">
        <v>77</v>
      </c>
      <c r="D25" s="4">
        <v>164</v>
      </c>
      <c r="E25" s="4">
        <v>764</v>
      </c>
      <c r="F25" s="4">
        <v>1572</v>
      </c>
      <c r="G25" s="4">
        <v>488</v>
      </c>
      <c r="H25" s="4">
        <v>126</v>
      </c>
      <c r="I25" s="4">
        <v>70</v>
      </c>
    </row>
    <row r="26" spans="1:9" ht="12.75" customHeight="1" x14ac:dyDescent="0.2">
      <c r="A26" s="13" t="s">
        <v>31</v>
      </c>
      <c r="B26" s="4">
        <v>4066</v>
      </c>
      <c r="C26" s="4">
        <v>160</v>
      </c>
      <c r="D26" s="4">
        <v>249</v>
      </c>
      <c r="E26" s="4">
        <v>898</v>
      </c>
      <c r="F26" s="4">
        <v>1636</v>
      </c>
      <c r="G26" s="4">
        <v>700</v>
      </c>
      <c r="H26" s="4">
        <v>232</v>
      </c>
      <c r="I26" s="4">
        <v>191</v>
      </c>
    </row>
    <row r="27" spans="1:9" ht="12.75" customHeight="1" x14ac:dyDescent="0.2">
      <c r="A27" s="13" t="s">
        <v>32</v>
      </c>
      <c r="B27" s="4">
        <v>6087</v>
      </c>
      <c r="C27" s="4">
        <v>297</v>
      </c>
      <c r="D27" s="4">
        <v>579</v>
      </c>
      <c r="E27" s="4">
        <v>1151</v>
      </c>
      <c r="F27" s="4">
        <v>2052</v>
      </c>
      <c r="G27" s="4">
        <v>1119</v>
      </c>
      <c r="H27" s="4">
        <v>537</v>
      </c>
      <c r="I27" s="4">
        <v>352</v>
      </c>
    </row>
    <row r="28" spans="1:9" ht="12.75" customHeight="1" x14ac:dyDescent="0.2">
      <c r="A28" s="13" t="s">
        <v>33</v>
      </c>
      <c r="B28" s="4">
        <v>11866</v>
      </c>
      <c r="C28" s="4">
        <v>391</v>
      </c>
      <c r="D28" s="4">
        <v>852</v>
      </c>
      <c r="E28" s="4">
        <v>2553</v>
      </c>
      <c r="F28" s="4">
        <v>4064</v>
      </c>
      <c r="G28" s="4">
        <v>2192</v>
      </c>
      <c r="H28" s="4">
        <v>966</v>
      </c>
      <c r="I28" s="4">
        <v>848</v>
      </c>
    </row>
    <row r="29" spans="1:9" ht="12.75" customHeight="1" x14ac:dyDescent="0.2">
      <c r="A29" s="13" t="s">
        <v>34</v>
      </c>
      <c r="B29" s="4">
        <v>5495</v>
      </c>
      <c r="C29" s="4">
        <v>135</v>
      </c>
      <c r="D29" s="4">
        <v>324</v>
      </c>
      <c r="E29" s="4">
        <v>1071</v>
      </c>
      <c r="F29" s="4">
        <v>2217</v>
      </c>
      <c r="G29" s="4">
        <v>1015</v>
      </c>
      <c r="H29" s="4">
        <v>501</v>
      </c>
      <c r="I29" s="4">
        <v>232</v>
      </c>
    </row>
    <row r="30" spans="1:9" ht="12.75" customHeight="1" x14ac:dyDescent="0.2">
      <c r="A30" s="13" t="s">
        <v>35</v>
      </c>
      <c r="B30" s="4">
        <v>7825</v>
      </c>
      <c r="C30" s="4">
        <v>227</v>
      </c>
      <c r="D30" s="4">
        <v>492</v>
      </c>
      <c r="E30" s="4">
        <v>1861</v>
      </c>
      <c r="F30" s="4">
        <v>3225</v>
      </c>
      <c r="G30" s="4">
        <v>1312</v>
      </c>
      <c r="H30" s="4">
        <v>436</v>
      </c>
      <c r="I30" s="4">
        <v>272</v>
      </c>
    </row>
    <row r="31" spans="1:9" ht="12.75" customHeight="1" x14ac:dyDescent="0.2">
      <c r="A31" s="13" t="s">
        <v>36</v>
      </c>
      <c r="B31" s="4">
        <v>20052</v>
      </c>
      <c r="C31" s="4">
        <v>931</v>
      </c>
      <c r="D31" s="4">
        <v>1420</v>
      </c>
      <c r="E31" s="4">
        <v>4048</v>
      </c>
      <c r="F31" s="4">
        <v>7317</v>
      </c>
      <c r="G31" s="4">
        <v>3619</v>
      </c>
      <c r="H31" s="4">
        <v>1552</v>
      </c>
      <c r="I31" s="4">
        <v>1165</v>
      </c>
    </row>
    <row r="32" spans="1:9" ht="12.75" customHeight="1" x14ac:dyDescent="0.2">
      <c r="A32" s="13" t="s">
        <v>37</v>
      </c>
      <c r="B32" s="4">
        <v>4421</v>
      </c>
      <c r="C32" s="4">
        <v>174</v>
      </c>
      <c r="D32" s="4">
        <v>311</v>
      </c>
      <c r="E32" s="4">
        <v>1082</v>
      </c>
      <c r="F32" s="4">
        <v>1936</v>
      </c>
      <c r="G32" s="4">
        <v>632</v>
      </c>
      <c r="H32" s="4">
        <v>175</v>
      </c>
      <c r="I32" s="4">
        <v>111</v>
      </c>
    </row>
    <row r="33" spans="1:9" ht="12.75" customHeight="1" x14ac:dyDescent="0.2">
      <c r="A33" s="13" t="s">
        <v>38</v>
      </c>
      <c r="B33" s="4">
        <v>13668</v>
      </c>
      <c r="C33" s="4">
        <v>342</v>
      </c>
      <c r="D33" s="4">
        <v>558</v>
      </c>
      <c r="E33" s="4">
        <v>2994</v>
      </c>
      <c r="F33" s="4">
        <v>5498</v>
      </c>
      <c r="G33" s="4">
        <v>2710</v>
      </c>
      <c r="H33" s="4">
        <v>1000</v>
      </c>
      <c r="I33" s="4">
        <v>566</v>
      </c>
    </row>
    <row r="34" spans="1:9" ht="12.75" customHeight="1" x14ac:dyDescent="0.2">
      <c r="A34" s="13" t="s">
        <v>39</v>
      </c>
      <c r="B34" s="4">
        <v>16510</v>
      </c>
      <c r="C34" s="4">
        <v>368</v>
      </c>
      <c r="D34" s="4">
        <v>989</v>
      </c>
      <c r="E34" s="4">
        <v>4036</v>
      </c>
      <c r="F34" s="4">
        <v>7113</v>
      </c>
      <c r="G34" s="4">
        <v>2669</v>
      </c>
      <c r="H34" s="4">
        <v>849</v>
      </c>
      <c r="I34" s="4">
        <v>486</v>
      </c>
    </row>
    <row r="35" spans="1:9" ht="12.75" customHeight="1" x14ac:dyDescent="0.2">
      <c r="A35" s="14" t="s">
        <v>40</v>
      </c>
      <c r="B35" s="29">
        <v>187693</v>
      </c>
      <c r="C35" s="29">
        <v>7293</v>
      </c>
      <c r="D35" s="29">
        <v>12596</v>
      </c>
      <c r="E35" s="29">
        <v>40667</v>
      </c>
      <c r="F35" s="29">
        <v>73899</v>
      </c>
      <c r="G35" s="29">
        <v>32764</v>
      </c>
      <c r="H35" s="29">
        <v>12213</v>
      </c>
      <c r="I35" s="29">
        <v>8261</v>
      </c>
    </row>
    <row r="36" spans="1:9" ht="12.75" customHeight="1" x14ac:dyDescent="0.2">
      <c r="A36" s="13"/>
      <c r="B36" s="29"/>
      <c r="C36" s="29"/>
      <c r="D36" s="29"/>
      <c r="E36" s="29"/>
      <c r="F36" s="29"/>
      <c r="G36" s="29"/>
      <c r="H36" s="29"/>
      <c r="I36" s="29"/>
    </row>
    <row r="37" spans="1:9" ht="12.75" customHeight="1" x14ac:dyDescent="0.2">
      <c r="A37" s="14" t="s">
        <v>41</v>
      </c>
      <c r="B37" s="29">
        <v>286310</v>
      </c>
      <c r="C37" s="29">
        <v>12517</v>
      </c>
      <c r="D37" s="29">
        <v>20400</v>
      </c>
      <c r="E37" s="29">
        <v>65408</v>
      </c>
      <c r="F37" s="29">
        <v>111841</v>
      </c>
      <c r="G37" s="29">
        <v>46830</v>
      </c>
      <c r="H37" s="29">
        <v>17426</v>
      </c>
      <c r="I37" s="29">
        <v>11888</v>
      </c>
    </row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</sheetData>
  <mergeCells count="2">
    <mergeCell ref="B6:B7"/>
    <mergeCell ref="A6:A8"/>
  </mergeCells>
  <phoneticPr fontId="6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6"/>
  <dimension ref="A1:I69"/>
  <sheetViews>
    <sheetView workbookViewId="0">
      <selection activeCell="B11" sqref="B11"/>
    </sheetView>
  </sheetViews>
  <sheetFormatPr baseColWidth="10" defaultColWidth="14" defaultRowHeight="12.75" customHeight="1" x14ac:dyDescent="0.2"/>
  <cols>
    <col min="1" max="1" width="19.83203125" style="3" customWidth="1"/>
    <col min="2" max="9" width="11.83203125" style="3" customWidth="1"/>
    <col min="10" max="16384" width="14" style="3"/>
  </cols>
  <sheetData>
    <row r="1" spans="1:9" ht="12.75" customHeight="1" x14ac:dyDescent="0.2">
      <c r="A1" s="1" t="s">
        <v>53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B2" s="4"/>
      <c r="C2" s="4"/>
      <c r="D2" s="4"/>
      <c r="E2" s="4"/>
      <c r="F2" s="4"/>
      <c r="G2" s="4"/>
      <c r="H2" s="4"/>
      <c r="I2" s="4"/>
    </row>
    <row r="3" spans="1:9" s="5" customFormat="1" ht="12.75" customHeight="1" x14ac:dyDescent="0.2">
      <c r="A3" s="23" t="s">
        <v>42</v>
      </c>
      <c r="B3" s="17"/>
      <c r="C3" s="17"/>
      <c r="D3" s="17"/>
      <c r="E3" s="17"/>
      <c r="F3" s="17"/>
      <c r="G3" s="17"/>
      <c r="H3" s="17"/>
      <c r="I3" s="17"/>
    </row>
    <row r="4" spans="1:9" s="5" customFormat="1" ht="12.75" customHeight="1" x14ac:dyDescent="0.2">
      <c r="A4" s="24" t="s">
        <v>47</v>
      </c>
      <c r="B4" s="17"/>
      <c r="C4" s="17"/>
      <c r="D4" s="17"/>
      <c r="E4" s="17"/>
      <c r="F4" s="17"/>
      <c r="G4" s="17"/>
      <c r="H4" s="17"/>
      <c r="I4" s="17"/>
    </row>
    <row r="6" spans="1:9" ht="12.75" customHeight="1" x14ac:dyDescent="0.2">
      <c r="A6" s="94" t="s">
        <v>6</v>
      </c>
      <c r="B6" s="92" t="s">
        <v>7</v>
      </c>
      <c r="C6" s="15" t="s">
        <v>5</v>
      </c>
      <c r="D6" s="6"/>
      <c r="E6" s="6"/>
      <c r="F6" s="6"/>
      <c r="G6" s="6"/>
      <c r="H6" s="6"/>
      <c r="I6" s="6"/>
    </row>
    <row r="7" spans="1:9" ht="25.5" customHeight="1" x14ac:dyDescent="0.2">
      <c r="A7" s="95"/>
      <c r="B7" s="93"/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9" t="s">
        <v>14</v>
      </c>
    </row>
    <row r="8" spans="1:9" ht="12.75" customHeight="1" x14ac:dyDescent="0.2">
      <c r="A8" s="96"/>
      <c r="B8" s="10" t="s">
        <v>15</v>
      </c>
      <c r="C8" s="11"/>
      <c r="D8" s="11"/>
      <c r="E8" s="11"/>
      <c r="F8" s="11"/>
      <c r="G8" s="11"/>
      <c r="H8" s="11"/>
      <c r="I8" s="11"/>
    </row>
    <row r="9" spans="1:9" ht="12.75" customHeight="1" x14ac:dyDescent="0.2">
      <c r="A9" s="7"/>
    </row>
    <row r="10" spans="1:9" ht="12.75" customHeight="1" x14ac:dyDescent="0.2">
      <c r="A10" s="12" t="s">
        <v>16</v>
      </c>
      <c r="B10" s="4">
        <v>11670</v>
      </c>
      <c r="C10" s="4">
        <v>1285</v>
      </c>
      <c r="D10" s="4">
        <v>1520</v>
      </c>
      <c r="E10" s="4">
        <v>2699</v>
      </c>
      <c r="F10" s="4">
        <v>3459</v>
      </c>
      <c r="G10" s="4">
        <v>1720</v>
      </c>
      <c r="H10" s="4">
        <v>720</v>
      </c>
      <c r="I10" s="4">
        <v>267</v>
      </c>
    </row>
    <row r="11" spans="1:9" ht="12.75" customHeight="1" x14ac:dyDescent="0.2">
      <c r="A11" s="13" t="s">
        <v>17</v>
      </c>
      <c r="B11" s="4">
        <v>12047</v>
      </c>
      <c r="C11" s="4">
        <v>578</v>
      </c>
      <c r="D11" s="4">
        <v>707</v>
      </c>
      <c r="E11" s="4">
        <v>2841</v>
      </c>
      <c r="F11" s="4">
        <v>4147</v>
      </c>
      <c r="G11" s="4">
        <v>2086</v>
      </c>
      <c r="H11" s="4">
        <v>865</v>
      </c>
      <c r="I11" s="4">
        <v>823</v>
      </c>
    </row>
    <row r="12" spans="1:9" ht="12.75" customHeight="1" x14ac:dyDescent="0.2">
      <c r="A12" s="13" t="s">
        <v>18</v>
      </c>
      <c r="B12" s="4">
        <v>24620</v>
      </c>
      <c r="C12" s="4">
        <v>799</v>
      </c>
      <c r="D12" s="4">
        <v>1438</v>
      </c>
      <c r="E12" s="4">
        <v>6764</v>
      </c>
      <c r="F12" s="4">
        <v>10496</v>
      </c>
      <c r="G12" s="4">
        <v>3212</v>
      </c>
      <c r="H12" s="4">
        <v>1054</v>
      </c>
      <c r="I12" s="4">
        <v>857</v>
      </c>
    </row>
    <row r="13" spans="1:9" ht="12.75" customHeight="1" x14ac:dyDescent="0.2">
      <c r="A13" s="13" t="s">
        <v>19</v>
      </c>
      <c r="B13" s="4">
        <v>22493</v>
      </c>
      <c r="C13" s="4">
        <v>881</v>
      </c>
      <c r="D13" s="4">
        <v>1785</v>
      </c>
      <c r="E13" s="4">
        <v>5830</v>
      </c>
      <c r="F13" s="4">
        <v>8746</v>
      </c>
      <c r="G13" s="4">
        <v>3207</v>
      </c>
      <c r="H13" s="4">
        <v>1195</v>
      </c>
      <c r="I13" s="4">
        <v>849</v>
      </c>
    </row>
    <row r="14" spans="1:9" ht="12.75" customHeight="1" x14ac:dyDescent="0.2">
      <c r="A14" s="13" t="s">
        <v>20</v>
      </c>
      <c r="B14" s="4">
        <v>27054</v>
      </c>
      <c r="C14" s="4">
        <v>1616</v>
      </c>
      <c r="D14" s="4">
        <v>2166</v>
      </c>
      <c r="E14" s="4">
        <v>6383</v>
      </c>
      <c r="F14" s="4">
        <v>10889</v>
      </c>
      <c r="G14" s="4">
        <v>3791</v>
      </c>
      <c r="H14" s="4">
        <v>1379</v>
      </c>
      <c r="I14" s="4">
        <v>830</v>
      </c>
    </row>
    <row r="15" spans="1:9" ht="12.75" customHeight="1" x14ac:dyDescent="0.2">
      <c r="A15" s="14" t="s">
        <v>21</v>
      </c>
      <c r="B15" s="29">
        <v>97884</v>
      </c>
      <c r="C15" s="29">
        <v>5159</v>
      </c>
      <c r="D15" s="29">
        <v>7616</v>
      </c>
      <c r="E15" s="29">
        <v>24517</v>
      </c>
      <c r="F15" s="29">
        <v>37737</v>
      </c>
      <c r="G15" s="29">
        <v>14016</v>
      </c>
      <c r="H15" s="29">
        <v>5213</v>
      </c>
      <c r="I15" s="29">
        <v>3626</v>
      </c>
    </row>
    <row r="16" spans="1:9" ht="12.75" customHeight="1" x14ac:dyDescent="0.2">
      <c r="A16" s="13"/>
      <c r="B16" s="4"/>
      <c r="C16" s="4"/>
      <c r="D16" s="4"/>
      <c r="E16" s="4"/>
      <c r="F16" s="4"/>
      <c r="G16" s="4"/>
      <c r="H16" s="4"/>
      <c r="I16" s="4"/>
    </row>
    <row r="17" spans="1:9" ht="12.75" customHeight="1" x14ac:dyDescent="0.2">
      <c r="A17" s="13" t="s">
        <v>22</v>
      </c>
      <c r="B17" s="4">
        <v>29892</v>
      </c>
      <c r="C17" s="4">
        <v>1290</v>
      </c>
      <c r="D17" s="4">
        <v>2036</v>
      </c>
      <c r="E17" s="4">
        <v>7091</v>
      </c>
      <c r="F17" s="4">
        <v>12680</v>
      </c>
      <c r="G17" s="4">
        <v>4484</v>
      </c>
      <c r="H17" s="4">
        <v>1535</v>
      </c>
      <c r="I17" s="4">
        <v>776</v>
      </c>
    </row>
    <row r="18" spans="1:9" ht="12.75" customHeight="1" x14ac:dyDescent="0.2">
      <c r="A18" s="13" t="s">
        <v>23</v>
      </c>
      <c r="B18" s="4">
        <v>3088</v>
      </c>
      <c r="C18" s="4">
        <v>311</v>
      </c>
      <c r="D18" s="4">
        <v>293</v>
      </c>
      <c r="E18" s="4">
        <v>503</v>
      </c>
      <c r="F18" s="4">
        <v>901</v>
      </c>
      <c r="G18" s="4">
        <v>590</v>
      </c>
      <c r="H18" s="4">
        <v>249</v>
      </c>
      <c r="I18" s="4">
        <v>241</v>
      </c>
    </row>
    <row r="19" spans="1:9" ht="12.75" customHeight="1" x14ac:dyDescent="0.2">
      <c r="A19" s="13" t="s">
        <v>24</v>
      </c>
      <c r="B19" s="4">
        <v>6452</v>
      </c>
      <c r="C19" s="4">
        <v>186</v>
      </c>
      <c r="D19" s="4">
        <v>386</v>
      </c>
      <c r="E19" s="4">
        <v>1220</v>
      </c>
      <c r="F19" s="4">
        <v>2490</v>
      </c>
      <c r="G19" s="4">
        <v>1230</v>
      </c>
      <c r="H19" s="4">
        <v>552</v>
      </c>
      <c r="I19" s="4">
        <v>388</v>
      </c>
    </row>
    <row r="20" spans="1:9" ht="12.75" customHeight="1" x14ac:dyDescent="0.2">
      <c r="A20" s="13" t="s">
        <v>25</v>
      </c>
      <c r="B20" s="4">
        <v>8715</v>
      </c>
      <c r="C20" s="4">
        <v>311</v>
      </c>
      <c r="D20" s="4">
        <v>563</v>
      </c>
      <c r="E20" s="4">
        <v>1673</v>
      </c>
      <c r="F20" s="4">
        <v>3136</v>
      </c>
      <c r="G20" s="4">
        <v>1726</v>
      </c>
      <c r="H20" s="4">
        <v>676</v>
      </c>
      <c r="I20" s="4">
        <v>630</v>
      </c>
    </row>
    <row r="21" spans="1:9" ht="12.75" customHeight="1" x14ac:dyDescent="0.2">
      <c r="A21" s="13" t="s">
        <v>26</v>
      </c>
      <c r="B21" s="4">
        <v>13985</v>
      </c>
      <c r="C21" s="4">
        <v>779</v>
      </c>
      <c r="D21" s="4">
        <v>1087</v>
      </c>
      <c r="E21" s="4">
        <v>3055</v>
      </c>
      <c r="F21" s="4">
        <v>5369</v>
      </c>
      <c r="G21" s="4">
        <v>2249</v>
      </c>
      <c r="H21" s="4">
        <v>832</v>
      </c>
      <c r="I21" s="4">
        <v>614</v>
      </c>
    </row>
    <row r="22" spans="1:9" ht="12.75" customHeight="1" x14ac:dyDescent="0.2">
      <c r="A22" s="13" t="s">
        <v>27</v>
      </c>
      <c r="B22" s="4">
        <v>4682</v>
      </c>
      <c r="C22" s="4">
        <v>131</v>
      </c>
      <c r="D22" s="4">
        <v>367</v>
      </c>
      <c r="E22" s="4">
        <v>1055</v>
      </c>
      <c r="F22" s="4">
        <v>1755</v>
      </c>
      <c r="G22" s="4">
        <v>877</v>
      </c>
      <c r="H22" s="4">
        <v>291</v>
      </c>
      <c r="I22" s="4">
        <v>206</v>
      </c>
    </row>
    <row r="23" spans="1:9" ht="12.75" customHeight="1" x14ac:dyDescent="0.2">
      <c r="A23" s="13" t="s">
        <v>28</v>
      </c>
      <c r="B23" s="4">
        <v>14964</v>
      </c>
      <c r="C23" s="4">
        <v>705</v>
      </c>
      <c r="D23" s="4">
        <v>1039</v>
      </c>
      <c r="E23" s="4">
        <v>3030</v>
      </c>
      <c r="F23" s="4">
        <v>5595</v>
      </c>
      <c r="G23" s="4">
        <v>2691</v>
      </c>
      <c r="H23" s="4">
        <v>1118</v>
      </c>
      <c r="I23" s="4">
        <v>786</v>
      </c>
    </row>
    <row r="24" spans="1:9" ht="12.75" customHeight="1" x14ac:dyDescent="0.2">
      <c r="A24" s="13" t="s">
        <v>29</v>
      </c>
      <c r="B24" s="4">
        <v>11735</v>
      </c>
      <c r="C24" s="4">
        <v>451</v>
      </c>
      <c r="D24" s="4">
        <v>851</v>
      </c>
      <c r="E24" s="4">
        <v>2405</v>
      </c>
      <c r="F24" s="4">
        <v>4904</v>
      </c>
      <c r="G24" s="4">
        <v>2281</v>
      </c>
      <c r="H24" s="4">
        <v>543</v>
      </c>
      <c r="I24" s="4">
        <v>300</v>
      </c>
    </row>
    <row r="25" spans="1:9" ht="12.75" customHeight="1" x14ac:dyDescent="0.2">
      <c r="A25" s="13" t="s">
        <v>30</v>
      </c>
      <c r="B25" s="4">
        <v>3239</v>
      </c>
      <c r="C25" s="4">
        <v>77</v>
      </c>
      <c r="D25" s="4">
        <v>163</v>
      </c>
      <c r="E25" s="4">
        <v>753</v>
      </c>
      <c r="F25" s="4">
        <v>1565</v>
      </c>
      <c r="G25" s="4">
        <v>486</v>
      </c>
      <c r="H25" s="4">
        <v>126</v>
      </c>
      <c r="I25" s="4">
        <v>69</v>
      </c>
    </row>
    <row r="26" spans="1:9" ht="12.75" customHeight="1" x14ac:dyDescent="0.2">
      <c r="A26" s="13" t="s">
        <v>31</v>
      </c>
      <c r="B26" s="4">
        <v>4058</v>
      </c>
      <c r="C26" s="4">
        <v>159</v>
      </c>
      <c r="D26" s="4">
        <v>249</v>
      </c>
      <c r="E26" s="4">
        <v>895</v>
      </c>
      <c r="F26" s="4">
        <v>1636</v>
      </c>
      <c r="G26" s="4">
        <v>700</v>
      </c>
      <c r="H26" s="4">
        <v>230</v>
      </c>
      <c r="I26" s="4">
        <v>189</v>
      </c>
    </row>
    <row r="27" spans="1:9" ht="12.75" customHeight="1" x14ac:dyDescent="0.2">
      <c r="A27" s="13" t="s">
        <v>32</v>
      </c>
      <c r="B27" s="4">
        <v>6058</v>
      </c>
      <c r="C27" s="4">
        <v>296</v>
      </c>
      <c r="D27" s="4">
        <v>576</v>
      </c>
      <c r="E27" s="4">
        <v>1151</v>
      </c>
      <c r="F27" s="4">
        <v>2051</v>
      </c>
      <c r="G27" s="4">
        <v>1121</v>
      </c>
      <c r="H27" s="4">
        <v>511</v>
      </c>
      <c r="I27" s="4">
        <v>352</v>
      </c>
    </row>
    <row r="28" spans="1:9" ht="12.75" customHeight="1" x14ac:dyDescent="0.2">
      <c r="A28" s="13" t="s">
        <v>33</v>
      </c>
      <c r="B28" s="4">
        <v>11743</v>
      </c>
      <c r="C28" s="4">
        <v>390</v>
      </c>
      <c r="D28" s="4">
        <v>850</v>
      </c>
      <c r="E28" s="4">
        <v>2512</v>
      </c>
      <c r="F28" s="4">
        <v>4022</v>
      </c>
      <c r="G28" s="4">
        <v>2167</v>
      </c>
      <c r="H28" s="4">
        <v>960</v>
      </c>
      <c r="I28" s="4">
        <v>842</v>
      </c>
    </row>
    <row r="29" spans="1:9" ht="12.75" customHeight="1" x14ac:dyDescent="0.2">
      <c r="A29" s="13" t="s">
        <v>34</v>
      </c>
      <c r="B29" s="4">
        <v>5424</v>
      </c>
      <c r="C29" s="4">
        <v>135</v>
      </c>
      <c r="D29" s="4">
        <v>323</v>
      </c>
      <c r="E29" s="4">
        <v>1040</v>
      </c>
      <c r="F29" s="4">
        <v>2194</v>
      </c>
      <c r="G29" s="4">
        <v>1002</v>
      </c>
      <c r="H29" s="4">
        <v>498</v>
      </c>
      <c r="I29" s="4">
        <v>232</v>
      </c>
    </row>
    <row r="30" spans="1:9" ht="12.75" customHeight="1" x14ac:dyDescent="0.2">
      <c r="A30" s="13" t="s">
        <v>35</v>
      </c>
      <c r="B30" s="4">
        <v>7801</v>
      </c>
      <c r="C30" s="4">
        <v>227</v>
      </c>
      <c r="D30" s="4">
        <v>491</v>
      </c>
      <c r="E30" s="4">
        <v>1848</v>
      </c>
      <c r="F30" s="4">
        <v>3222</v>
      </c>
      <c r="G30" s="4">
        <v>1308</v>
      </c>
      <c r="H30" s="4">
        <v>433</v>
      </c>
      <c r="I30" s="4">
        <v>272</v>
      </c>
    </row>
    <row r="31" spans="1:9" ht="12.75" customHeight="1" x14ac:dyDescent="0.2">
      <c r="A31" s="13" t="s">
        <v>36</v>
      </c>
      <c r="B31" s="4">
        <v>19927</v>
      </c>
      <c r="C31" s="4">
        <v>931</v>
      </c>
      <c r="D31" s="4">
        <v>1418</v>
      </c>
      <c r="E31" s="4">
        <v>4001</v>
      </c>
      <c r="F31" s="4">
        <v>7288</v>
      </c>
      <c r="G31" s="4">
        <v>3582</v>
      </c>
      <c r="H31" s="4">
        <v>1545</v>
      </c>
      <c r="I31" s="4">
        <v>1162</v>
      </c>
    </row>
    <row r="32" spans="1:9" ht="12.75" customHeight="1" x14ac:dyDescent="0.2">
      <c r="A32" s="13" t="s">
        <v>37</v>
      </c>
      <c r="B32" s="4">
        <v>4419</v>
      </c>
      <c r="C32" s="4">
        <v>174</v>
      </c>
      <c r="D32" s="4">
        <v>311</v>
      </c>
      <c r="E32" s="4">
        <v>1081</v>
      </c>
      <c r="F32" s="4">
        <v>1936</v>
      </c>
      <c r="G32" s="4">
        <v>633</v>
      </c>
      <c r="H32" s="4">
        <v>174</v>
      </c>
      <c r="I32" s="4">
        <v>110</v>
      </c>
    </row>
    <row r="33" spans="1:9" ht="12.75" customHeight="1" x14ac:dyDescent="0.2">
      <c r="A33" s="13" t="s">
        <v>38</v>
      </c>
      <c r="B33" s="4">
        <v>13589</v>
      </c>
      <c r="C33" s="4">
        <v>345</v>
      </c>
      <c r="D33" s="4">
        <v>567</v>
      </c>
      <c r="E33" s="4">
        <v>2979</v>
      </c>
      <c r="F33" s="4">
        <v>5470</v>
      </c>
      <c r="G33" s="4">
        <v>2704</v>
      </c>
      <c r="H33" s="4">
        <v>964</v>
      </c>
      <c r="I33" s="4">
        <v>560</v>
      </c>
    </row>
    <row r="34" spans="1:9" ht="12.75" customHeight="1" x14ac:dyDescent="0.2">
      <c r="A34" s="13" t="s">
        <v>39</v>
      </c>
      <c r="B34" s="4">
        <v>16506</v>
      </c>
      <c r="C34" s="4">
        <v>390</v>
      </c>
      <c r="D34" s="4">
        <v>992</v>
      </c>
      <c r="E34" s="4">
        <v>4028</v>
      </c>
      <c r="F34" s="4">
        <v>7114</v>
      </c>
      <c r="G34" s="4">
        <v>2664</v>
      </c>
      <c r="H34" s="4">
        <v>844</v>
      </c>
      <c r="I34" s="4">
        <v>474</v>
      </c>
    </row>
    <row r="35" spans="1:9" ht="12.75" customHeight="1" x14ac:dyDescent="0.2">
      <c r="A35" s="14" t="s">
        <v>40</v>
      </c>
      <c r="B35" s="29">
        <v>186277</v>
      </c>
      <c r="C35" s="29">
        <v>7288</v>
      </c>
      <c r="D35" s="29">
        <v>12562</v>
      </c>
      <c r="E35" s="29">
        <v>40320</v>
      </c>
      <c r="F35" s="29">
        <v>73328</v>
      </c>
      <c r="G35" s="29">
        <v>32495</v>
      </c>
      <c r="H35" s="29">
        <v>12081</v>
      </c>
      <c r="I35" s="29">
        <v>8203</v>
      </c>
    </row>
    <row r="36" spans="1:9" ht="12.75" customHeight="1" x14ac:dyDescent="0.2">
      <c r="A36" s="13"/>
      <c r="B36" s="29"/>
      <c r="C36" s="29"/>
      <c r="D36" s="29"/>
      <c r="E36" s="29"/>
      <c r="F36" s="29"/>
      <c r="G36" s="29"/>
      <c r="H36" s="29"/>
      <c r="I36" s="29"/>
    </row>
    <row r="37" spans="1:9" ht="12.75" customHeight="1" x14ac:dyDescent="0.2">
      <c r="A37" s="14" t="s">
        <v>41</v>
      </c>
      <c r="B37" s="29">
        <v>284161</v>
      </c>
      <c r="C37" s="29">
        <v>12447</v>
      </c>
      <c r="D37" s="29">
        <v>20178</v>
      </c>
      <c r="E37" s="29">
        <v>64837</v>
      </c>
      <c r="F37" s="29">
        <v>111065</v>
      </c>
      <c r="G37" s="29">
        <v>46511</v>
      </c>
      <c r="H37" s="29">
        <v>17294</v>
      </c>
      <c r="I37" s="29">
        <v>11829</v>
      </c>
    </row>
    <row r="66" ht="11.25" x14ac:dyDescent="0.2"/>
    <row r="67" ht="11.25" x14ac:dyDescent="0.2"/>
    <row r="68" ht="11.25" x14ac:dyDescent="0.2"/>
    <row r="69" ht="11.25" x14ac:dyDescent="0.2"/>
  </sheetData>
  <mergeCells count="2">
    <mergeCell ref="B6:B7"/>
    <mergeCell ref="A6:A8"/>
  </mergeCells>
  <phoneticPr fontId="6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7"/>
  <dimension ref="A1:I69"/>
  <sheetViews>
    <sheetView workbookViewId="0">
      <selection activeCell="B11" sqref="B11"/>
    </sheetView>
  </sheetViews>
  <sheetFormatPr baseColWidth="10" defaultColWidth="14" defaultRowHeight="12.75" customHeight="1" x14ac:dyDescent="0.2"/>
  <cols>
    <col min="1" max="1" width="19.83203125" style="3" customWidth="1"/>
    <col min="2" max="9" width="11.83203125" style="3" customWidth="1"/>
    <col min="10" max="16384" width="14" style="3"/>
  </cols>
  <sheetData>
    <row r="1" spans="1:9" ht="12.75" customHeight="1" x14ac:dyDescent="0.2">
      <c r="A1" s="1" t="s">
        <v>53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B2" s="4"/>
      <c r="C2" s="4"/>
      <c r="D2" s="4"/>
      <c r="E2" s="4"/>
      <c r="F2" s="4"/>
      <c r="G2" s="4"/>
      <c r="H2" s="4"/>
      <c r="I2" s="4"/>
    </row>
    <row r="3" spans="1:9" s="5" customFormat="1" ht="12.75" customHeight="1" x14ac:dyDescent="0.2">
      <c r="A3" s="25" t="s">
        <v>42</v>
      </c>
      <c r="B3" s="17"/>
      <c r="C3" s="17"/>
      <c r="D3" s="17"/>
      <c r="E3" s="17"/>
      <c r="F3" s="17"/>
      <c r="G3" s="17"/>
      <c r="H3" s="17"/>
      <c r="I3" s="17"/>
    </row>
    <row r="4" spans="1:9" s="5" customFormat="1" ht="12.75" customHeight="1" x14ac:dyDescent="0.2">
      <c r="A4" s="26" t="s">
        <v>48</v>
      </c>
      <c r="B4" s="17"/>
      <c r="C4" s="17"/>
      <c r="D4" s="17"/>
      <c r="E4" s="17"/>
      <c r="F4" s="17"/>
      <c r="G4" s="17"/>
      <c r="H4" s="17"/>
      <c r="I4" s="17"/>
    </row>
    <row r="6" spans="1:9" ht="12.75" customHeight="1" x14ac:dyDescent="0.2">
      <c r="A6" s="94" t="s">
        <v>6</v>
      </c>
      <c r="B6" s="92" t="s">
        <v>7</v>
      </c>
      <c r="C6" s="15" t="s">
        <v>5</v>
      </c>
      <c r="D6" s="6"/>
      <c r="E6" s="6"/>
      <c r="F6" s="6"/>
      <c r="G6" s="6"/>
      <c r="H6" s="6"/>
      <c r="I6" s="6"/>
    </row>
    <row r="7" spans="1:9" ht="25.5" customHeight="1" x14ac:dyDescent="0.2">
      <c r="A7" s="95"/>
      <c r="B7" s="93"/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9" t="s">
        <v>14</v>
      </c>
    </row>
    <row r="8" spans="1:9" ht="12.75" customHeight="1" x14ac:dyDescent="0.2">
      <c r="A8" s="96"/>
      <c r="B8" s="10" t="s">
        <v>15</v>
      </c>
      <c r="C8" s="11"/>
      <c r="D8" s="11"/>
      <c r="E8" s="11"/>
      <c r="F8" s="11"/>
      <c r="G8" s="11"/>
      <c r="H8" s="11"/>
      <c r="I8" s="11"/>
    </row>
    <row r="9" spans="1:9" ht="12.75" customHeight="1" x14ac:dyDescent="0.2">
      <c r="A9" s="7"/>
    </row>
    <row r="10" spans="1:9" ht="12.75" customHeight="1" x14ac:dyDescent="0.2">
      <c r="A10" s="12" t="s">
        <v>16</v>
      </c>
      <c r="B10" s="4">
        <v>11561</v>
      </c>
      <c r="C10" s="4">
        <v>1288</v>
      </c>
      <c r="D10" s="4">
        <v>1520</v>
      </c>
      <c r="E10" s="4">
        <v>2607</v>
      </c>
      <c r="F10" s="4">
        <v>3433</v>
      </c>
      <c r="G10" s="4">
        <v>1714</v>
      </c>
      <c r="H10" s="4">
        <v>725</v>
      </c>
      <c r="I10" s="4">
        <v>274</v>
      </c>
    </row>
    <row r="11" spans="1:9" ht="12.75" customHeight="1" x14ac:dyDescent="0.2">
      <c r="A11" s="13" t="s">
        <v>17</v>
      </c>
      <c r="B11" s="4">
        <v>11818</v>
      </c>
      <c r="C11" s="4">
        <v>587</v>
      </c>
      <c r="D11" s="4">
        <v>686</v>
      </c>
      <c r="E11" s="4">
        <v>2731</v>
      </c>
      <c r="F11" s="4">
        <v>4074</v>
      </c>
      <c r="G11" s="4">
        <v>2057</v>
      </c>
      <c r="H11" s="4">
        <v>865</v>
      </c>
      <c r="I11" s="4">
        <v>818</v>
      </c>
    </row>
    <row r="12" spans="1:9" ht="12.75" customHeight="1" x14ac:dyDescent="0.2">
      <c r="A12" s="13" t="s">
        <v>18</v>
      </c>
      <c r="B12" s="4">
        <v>24590</v>
      </c>
      <c r="C12" s="4">
        <v>798</v>
      </c>
      <c r="D12" s="4">
        <v>1432</v>
      </c>
      <c r="E12" s="4">
        <v>6766</v>
      </c>
      <c r="F12" s="4">
        <v>10488</v>
      </c>
      <c r="G12" s="4">
        <v>3198</v>
      </c>
      <c r="H12" s="4">
        <v>1052</v>
      </c>
      <c r="I12" s="4">
        <v>856</v>
      </c>
    </row>
    <row r="13" spans="1:9" ht="12.75" customHeight="1" x14ac:dyDescent="0.2">
      <c r="A13" s="13" t="s">
        <v>19</v>
      </c>
      <c r="B13" s="4">
        <v>22419</v>
      </c>
      <c r="C13" s="4">
        <v>871</v>
      </c>
      <c r="D13" s="4">
        <v>1762</v>
      </c>
      <c r="E13" s="4">
        <v>5818</v>
      </c>
      <c r="F13" s="4">
        <v>8737</v>
      </c>
      <c r="G13" s="4">
        <v>3194</v>
      </c>
      <c r="H13" s="4">
        <v>1191</v>
      </c>
      <c r="I13" s="4">
        <v>846</v>
      </c>
    </row>
    <row r="14" spans="1:9" ht="12.75" customHeight="1" x14ac:dyDescent="0.2">
      <c r="A14" s="13" t="s">
        <v>20</v>
      </c>
      <c r="B14" s="4">
        <v>26950</v>
      </c>
      <c r="C14" s="4">
        <v>1583</v>
      </c>
      <c r="D14" s="4">
        <v>2141</v>
      </c>
      <c r="E14" s="4">
        <v>6349</v>
      </c>
      <c r="F14" s="4">
        <v>10878</v>
      </c>
      <c r="G14" s="4">
        <v>3798</v>
      </c>
      <c r="H14" s="4">
        <v>1375</v>
      </c>
      <c r="I14" s="4">
        <v>826</v>
      </c>
    </row>
    <row r="15" spans="1:9" ht="12.75" customHeight="1" x14ac:dyDescent="0.2">
      <c r="A15" s="14" t="s">
        <v>21</v>
      </c>
      <c r="B15" s="29">
        <v>97338</v>
      </c>
      <c r="C15" s="29">
        <v>5127</v>
      </c>
      <c r="D15" s="29">
        <v>7541</v>
      </c>
      <c r="E15" s="29">
        <v>24271</v>
      </c>
      <c r="F15" s="29">
        <v>37610</v>
      </c>
      <c r="G15" s="29">
        <v>13961</v>
      </c>
      <c r="H15" s="29">
        <v>5208</v>
      </c>
      <c r="I15" s="29">
        <v>3620</v>
      </c>
    </row>
    <row r="16" spans="1:9" ht="12.75" customHeight="1" x14ac:dyDescent="0.2">
      <c r="A16" s="13"/>
      <c r="B16" s="4"/>
      <c r="C16" s="4"/>
      <c r="D16" s="4"/>
      <c r="E16" s="4"/>
      <c r="F16" s="4"/>
      <c r="G16" s="4"/>
      <c r="H16" s="4"/>
      <c r="I16" s="4"/>
    </row>
    <row r="17" spans="1:9" ht="12.75" customHeight="1" x14ac:dyDescent="0.2">
      <c r="A17" s="13" t="s">
        <v>22</v>
      </c>
      <c r="B17" s="4">
        <v>29770</v>
      </c>
      <c r="C17" s="4">
        <v>1288</v>
      </c>
      <c r="D17" s="4">
        <v>2031</v>
      </c>
      <c r="E17" s="4">
        <v>7014</v>
      </c>
      <c r="F17" s="4">
        <v>12684</v>
      </c>
      <c r="G17" s="4">
        <v>4456</v>
      </c>
      <c r="H17" s="4">
        <v>1515</v>
      </c>
      <c r="I17" s="4">
        <v>782</v>
      </c>
    </row>
    <row r="18" spans="1:9" ht="12.75" customHeight="1" x14ac:dyDescent="0.2">
      <c r="A18" s="13" t="s">
        <v>23</v>
      </c>
      <c r="B18" s="4">
        <v>3089</v>
      </c>
      <c r="C18" s="4">
        <v>310</v>
      </c>
      <c r="D18" s="4">
        <v>293</v>
      </c>
      <c r="E18" s="4">
        <v>503</v>
      </c>
      <c r="F18" s="4">
        <v>905</v>
      </c>
      <c r="G18" s="4">
        <v>588</v>
      </c>
      <c r="H18" s="4">
        <v>248</v>
      </c>
      <c r="I18" s="4">
        <v>242</v>
      </c>
    </row>
    <row r="19" spans="1:9" ht="12.75" customHeight="1" x14ac:dyDescent="0.2">
      <c r="A19" s="13" t="s">
        <v>24</v>
      </c>
      <c r="B19" s="4">
        <v>6431</v>
      </c>
      <c r="C19" s="4">
        <v>186</v>
      </c>
      <c r="D19" s="4">
        <v>378</v>
      </c>
      <c r="E19" s="4">
        <v>1218</v>
      </c>
      <c r="F19" s="4">
        <v>2486</v>
      </c>
      <c r="G19" s="4">
        <v>1231</v>
      </c>
      <c r="H19" s="4">
        <v>550</v>
      </c>
      <c r="I19" s="4">
        <v>382</v>
      </c>
    </row>
    <row r="20" spans="1:9" ht="12.75" customHeight="1" x14ac:dyDescent="0.2">
      <c r="A20" s="13" t="s">
        <v>25</v>
      </c>
      <c r="B20" s="4">
        <v>8664</v>
      </c>
      <c r="C20" s="4">
        <v>310</v>
      </c>
      <c r="D20" s="4">
        <v>563</v>
      </c>
      <c r="E20" s="4">
        <v>1655</v>
      </c>
      <c r="F20" s="4">
        <v>3117</v>
      </c>
      <c r="G20" s="4">
        <v>1721</v>
      </c>
      <c r="H20" s="4">
        <v>674</v>
      </c>
      <c r="I20" s="4">
        <v>624</v>
      </c>
    </row>
    <row r="21" spans="1:9" ht="12.75" customHeight="1" x14ac:dyDescent="0.2">
      <c r="A21" s="13" t="s">
        <v>26</v>
      </c>
      <c r="B21" s="4">
        <v>13950</v>
      </c>
      <c r="C21" s="4">
        <v>774</v>
      </c>
      <c r="D21" s="4">
        <v>1078</v>
      </c>
      <c r="E21" s="4">
        <v>3035</v>
      </c>
      <c r="F21" s="4">
        <v>5369</v>
      </c>
      <c r="G21" s="4">
        <v>2250</v>
      </c>
      <c r="H21" s="4">
        <v>831</v>
      </c>
      <c r="I21" s="4">
        <v>613</v>
      </c>
    </row>
    <row r="22" spans="1:9" ht="12.75" customHeight="1" x14ac:dyDescent="0.2">
      <c r="A22" s="13" t="s">
        <v>27</v>
      </c>
      <c r="B22" s="4">
        <v>4657</v>
      </c>
      <c r="C22" s="4">
        <v>130</v>
      </c>
      <c r="D22" s="4">
        <v>363</v>
      </c>
      <c r="E22" s="4">
        <v>1047</v>
      </c>
      <c r="F22" s="4">
        <v>1751</v>
      </c>
      <c r="G22" s="4">
        <v>870</v>
      </c>
      <c r="H22" s="4">
        <v>291</v>
      </c>
      <c r="I22" s="4">
        <v>205</v>
      </c>
    </row>
    <row r="23" spans="1:9" ht="12.75" customHeight="1" x14ac:dyDescent="0.2">
      <c r="A23" s="13" t="s">
        <v>28</v>
      </c>
      <c r="B23" s="4">
        <v>14542</v>
      </c>
      <c r="C23" s="4">
        <v>585</v>
      </c>
      <c r="D23" s="4">
        <v>945</v>
      </c>
      <c r="E23" s="4">
        <v>2928</v>
      </c>
      <c r="F23" s="4">
        <v>5520</v>
      </c>
      <c r="G23" s="4">
        <v>2665</v>
      </c>
      <c r="H23" s="4">
        <v>1115</v>
      </c>
      <c r="I23" s="4">
        <v>784</v>
      </c>
    </row>
    <row r="24" spans="1:9" ht="12.75" customHeight="1" x14ac:dyDescent="0.2">
      <c r="A24" s="13" t="s">
        <v>29</v>
      </c>
      <c r="B24" s="4">
        <v>11702</v>
      </c>
      <c r="C24" s="4">
        <v>452</v>
      </c>
      <c r="D24" s="4">
        <v>848</v>
      </c>
      <c r="E24" s="4">
        <v>2393</v>
      </c>
      <c r="F24" s="4">
        <v>4896</v>
      </c>
      <c r="G24" s="4">
        <v>2274</v>
      </c>
      <c r="H24" s="4">
        <v>540</v>
      </c>
      <c r="I24" s="4">
        <v>299</v>
      </c>
    </row>
    <row r="25" spans="1:9" ht="12.75" customHeight="1" x14ac:dyDescent="0.2">
      <c r="A25" s="13" t="s">
        <v>30</v>
      </c>
      <c r="B25" s="4">
        <v>3238</v>
      </c>
      <c r="C25" s="4">
        <v>77</v>
      </c>
      <c r="D25" s="4">
        <v>163</v>
      </c>
      <c r="E25" s="4">
        <v>752</v>
      </c>
      <c r="F25" s="4">
        <v>1565</v>
      </c>
      <c r="G25" s="4">
        <v>486</v>
      </c>
      <c r="H25" s="4">
        <v>126</v>
      </c>
      <c r="I25" s="4">
        <v>69</v>
      </c>
    </row>
    <row r="26" spans="1:9" ht="12.75" customHeight="1" x14ac:dyDescent="0.2">
      <c r="A26" s="13" t="s">
        <v>31</v>
      </c>
      <c r="B26" s="4">
        <v>4046</v>
      </c>
      <c r="C26" s="4">
        <v>158</v>
      </c>
      <c r="D26" s="4">
        <v>248</v>
      </c>
      <c r="E26" s="4">
        <v>891</v>
      </c>
      <c r="F26" s="4">
        <v>1632</v>
      </c>
      <c r="G26" s="4">
        <v>699</v>
      </c>
      <c r="H26" s="4">
        <v>231</v>
      </c>
      <c r="I26" s="4">
        <v>187</v>
      </c>
    </row>
    <row r="27" spans="1:9" ht="12.75" customHeight="1" x14ac:dyDescent="0.2">
      <c r="A27" s="13" t="s">
        <v>32</v>
      </c>
      <c r="B27" s="4">
        <v>6004</v>
      </c>
      <c r="C27" s="4">
        <v>295</v>
      </c>
      <c r="D27" s="4">
        <v>572</v>
      </c>
      <c r="E27" s="4">
        <v>1136</v>
      </c>
      <c r="F27" s="4">
        <v>2039</v>
      </c>
      <c r="G27" s="4">
        <v>1113</v>
      </c>
      <c r="H27" s="4">
        <v>504</v>
      </c>
      <c r="I27" s="4">
        <v>345</v>
      </c>
    </row>
    <row r="28" spans="1:9" ht="12.75" customHeight="1" x14ac:dyDescent="0.2">
      <c r="A28" s="13" t="s">
        <v>33</v>
      </c>
      <c r="B28" s="4">
        <v>11682</v>
      </c>
      <c r="C28" s="4">
        <v>387</v>
      </c>
      <c r="D28" s="4">
        <v>844</v>
      </c>
      <c r="E28" s="4">
        <v>2470</v>
      </c>
      <c r="F28" s="4">
        <v>4020</v>
      </c>
      <c r="G28" s="4">
        <v>2164</v>
      </c>
      <c r="H28" s="4">
        <v>963</v>
      </c>
      <c r="I28" s="4">
        <v>834</v>
      </c>
    </row>
    <row r="29" spans="1:9" ht="12.75" customHeight="1" x14ac:dyDescent="0.2">
      <c r="A29" s="13" t="s">
        <v>34</v>
      </c>
      <c r="B29" s="4">
        <v>5330</v>
      </c>
      <c r="C29" s="4">
        <v>134</v>
      </c>
      <c r="D29" s="4">
        <v>323</v>
      </c>
      <c r="E29" s="4">
        <v>1008</v>
      </c>
      <c r="F29" s="4">
        <v>2138</v>
      </c>
      <c r="G29" s="4">
        <v>999</v>
      </c>
      <c r="H29" s="4">
        <v>497</v>
      </c>
      <c r="I29" s="4">
        <v>231</v>
      </c>
    </row>
    <row r="30" spans="1:9" ht="12.75" customHeight="1" x14ac:dyDescent="0.2">
      <c r="A30" s="13" t="s">
        <v>35</v>
      </c>
      <c r="B30" s="4">
        <v>7790</v>
      </c>
      <c r="C30" s="4">
        <v>226</v>
      </c>
      <c r="D30" s="4">
        <v>491</v>
      </c>
      <c r="E30" s="4">
        <v>1850</v>
      </c>
      <c r="F30" s="4">
        <v>3221</v>
      </c>
      <c r="G30" s="4">
        <v>1305</v>
      </c>
      <c r="H30" s="4">
        <v>429</v>
      </c>
      <c r="I30" s="4">
        <v>268</v>
      </c>
    </row>
    <row r="31" spans="1:9" ht="12.75" customHeight="1" x14ac:dyDescent="0.2">
      <c r="A31" s="13" t="s">
        <v>36</v>
      </c>
      <c r="B31" s="4">
        <v>19715</v>
      </c>
      <c r="C31" s="4">
        <v>885</v>
      </c>
      <c r="D31" s="4">
        <v>1411</v>
      </c>
      <c r="E31" s="4">
        <v>3925</v>
      </c>
      <c r="F31" s="4">
        <v>7253</v>
      </c>
      <c r="G31" s="4">
        <v>3550</v>
      </c>
      <c r="H31" s="4">
        <v>1537</v>
      </c>
      <c r="I31" s="4">
        <v>1154</v>
      </c>
    </row>
    <row r="32" spans="1:9" ht="12.75" customHeight="1" x14ac:dyDescent="0.2">
      <c r="A32" s="13" t="s">
        <v>37</v>
      </c>
      <c r="B32" s="4">
        <v>4347</v>
      </c>
      <c r="C32" s="4">
        <v>171</v>
      </c>
      <c r="D32" s="4">
        <v>278</v>
      </c>
      <c r="E32" s="4">
        <v>1060</v>
      </c>
      <c r="F32" s="4">
        <v>1925</v>
      </c>
      <c r="G32" s="4">
        <v>632</v>
      </c>
      <c r="H32" s="4">
        <v>173</v>
      </c>
      <c r="I32" s="4">
        <v>108</v>
      </c>
    </row>
    <row r="33" spans="1:9" ht="12.75" customHeight="1" x14ac:dyDescent="0.2">
      <c r="A33" s="13" t="s">
        <v>38</v>
      </c>
      <c r="B33" s="4">
        <v>13376</v>
      </c>
      <c r="C33" s="4">
        <v>344</v>
      </c>
      <c r="D33" s="4">
        <v>560</v>
      </c>
      <c r="E33" s="4">
        <v>2937</v>
      </c>
      <c r="F33" s="4">
        <v>5387</v>
      </c>
      <c r="G33" s="4">
        <v>2649</v>
      </c>
      <c r="H33" s="4">
        <v>948</v>
      </c>
      <c r="I33" s="4">
        <v>551</v>
      </c>
    </row>
    <row r="34" spans="1:9" ht="12.75" customHeight="1" x14ac:dyDescent="0.2">
      <c r="A34" s="13" t="s">
        <v>39</v>
      </c>
      <c r="B34" s="4">
        <v>16466</v>
      </c>
      <c r="C34" s="4">
        <v>390</v>
      </c>
      <c r="D34" s="4">
        <v>988</v>
      </c>
      <c r="E34" s="4">
        <v>4048</v>
      </c>
      <c r="F34" s="4">
        <v>7070</v>
      </c>
      <c r="G34" s="4">
        <v>2664</v>
      </c>
      <c r="H34" s="4">
        <v>836</v>
      </c>
      <c r="I34" s="4">
        <v>470</v>
      </c>
    </row>
    <row r="35" spans="1:9" ht="12.75" customHeight="1" x14ac:dyDescent="0.2">
      <c r="A35" s="14" t="s">
        <v>40</v>
      </c>
      <c r="B35" s="29">
        <v>184799</v>
      </c>
      <c r="C35" s="29">
        <v>7102</v>
      </c>
      <c r="D35" s="29">
        <v>12377</v>
      </c>
      <c r="E35" s="29">
        <v>39870</v>
      </c>
      <c r="F35" s="29">
        <v>72978</v>
      </c>
      <c r="G35" s="29">
        <v>32316</v>
      </c>
      <c r="H35" s="29">
        <v>12008</v>
      </c>
      <c r="I35" s="29">
        <v>8148</v>
      </c>
    </row>
    <row r="36" spans="1:9" ht="12.75" customHeight="1" x14ac:dyDescent="0.2">
      <c r="A36" s="13"/>
      <c r="B36" s="29"/>
      <c r="C36" s="29"/>
      <c r="D36" s="29"/>
      <c r="E36" s="29"/>
      <c r="F36" s="29"/>
      <c r="G36" s="29"/>
      <c r="H36" s="29"/>
      <c r="I36" s="29"/>
    </row>
    <row r="37" spans="1:9" ht="12.75" customHeight="1" x14ac:dyDescent="0.2">
      <c r="A37" s="14" t="s">
        <v>41</v>
      </c>
      <c r="B37" s="29">
        <v>282137</v>
      </c>
      <c r="C37" s="29">
        <v>12229</v>
      </c>
      <c r="D37" s="29">
        <v>19918</v>
      </c>
      <c r="E37" s="29">
        <v>64141</v>
      </c>
      <c r="F37" s="29">
        <v>110588</v>
      </c>
      <c r="G37" s="29">
        <v>46277</v>
      </c>
      <c r="H37" s="29">
        <v>17216</v>
      </c>
      <c r="I37" s="29">
        <v>11768</v>
      </c>
    </row>
    <row r="66" ht="11.25" x14ac:dyDescent="0.2"/>
    <row r="67" ht="11.25" x14ac:dyDescent="0.2"/>
    <row r="68" ht="11.25" x14ac:dyDescent="0.2"/>
    <row r="69" ht="11.25" x14ac:dyDescent="0.2"/>
  </sheetData>
  <mergeCells count="2">
    <mergeCell ref="B6:B7"/>
    <mergeCell ref="A6:A8"/>
  </mergeCells>
  <phoneticPr fontId="6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39"/>
  <sheetViews>
    <sheetView workbookViewId="0">
      <selection activeCell="B36" sqref="B36:I36"/>
    </sheetView>
  </sheetViews>
  <sheetFormatPr baseColWidth="10" defaultColWidth="14" defaultRowHeight="12.75" customHeight="1" x14ac:dyDescent="0.2"/>
  <cols>
    <col min="1" max="1" width="21.83203125" style="85" customWidth="1"/>
    <col min="2" max="2" width="12.83203125" style="85" customWidth="1"/>
    <col min="3" max="9" width="11.33203125" style="85" customWidth="1"/>
    <col min="10" max="16384" width="14" style="85"/>
  </cols>
  <sheetData>
    <row r="1" spans="1:9" ht="12.75" customHeight="1" x14ac:dyDescent="0.2">
      <c r="A1" s="1" t="s">
        <v>65</v>
      </c>
      <c r="B1" s="50"/>
      <c r="C1" s="50"/>
      <c r="D1" s="50"/>
      <c r="E1" s="50"/>
      <c r="F1" s="50"/>
      <c r="G1" s="50"/>
      <c r="H1" s="50"/>
      <c r="I1" s="50"/>
    </row>
    <row r="2" spans="1:9" ht="12.75" customHeight="1" x14ac:dyDescent="0.2">
      <c r="B2" s="52"/>
      <c r="C2" s="52"/>
      <c r="D2" s="52"/>
      <c r="E2" s="52"/>
      <c r="F2" s="52"/>
      <c r="G2" s="52"/>
      <c r="H2" s="52"/>
      <c r="I2" s="52"/>
    </row>
    <row r="3" spans="1:9" s="86" customFormat="1" x14ac:dyDescent="0.2">
      <c r="A3" s="78" t="s">
        <v>115</v>
      </c>
      <c r="B3" s="54"/>
      <c r="C3" s="54"/>
      <c r="D3" s="54"/>
      <c r="E3" s="54"/>
      <c r="F3" s="54"/>
      <c r="G3" s="54"/>
      <c r="H3" s="54"/>
      <c r="I3" s="54"/>
    </row>
    <row r="4" spans="1:9" s="86" customFormat="1" ht="13.35" customHeight="1" x14ac:dyDescent="0.2">
      <c r="A4" s="56" t="s">
        <v>69</v>
      </c>
      <c r="B4" s="54"/>
      <c r="C4" s="54"/>
      <c r="D4" s="54"/>
      <c r="E4" s="54"/>
      <c r="F4" s="54"/>
      <c r="G4" s="54"/>
      <c r="H4" s="54"/>
      <c r="I4" s="54"/>
    </row>
    <row r="5" spans="1:9" ht="12.75" customHeight="1" x14ac:dyDescent="0.2">
      <c r="A5" s="57"/>
      <c r="B5" s="57"/>
      <c r="C5" s="57"/>
      <c r="D5" s="57"/>
      <c r="E5" s="57"/>
      <c r="F5" s="57"/>
      <c r="G5" s="57"/>
      <c r="H5" s="57"/>
      <c r="I5" s="57"/>
    </row>
    <row r="6" spans="1:9" ht="12.75" customHeight="1" thickBot="1" x14ac:dyDescent="0.25">
      <c r="A6" s="87" t="s">
        <v>6</v>
      </c>
      <c r="B6" s="89" t="s">
        <v>7</v>
      </c>
      <c r="C6" s="58" t="s">
        <v>68</v>
      </c>
      <c r="D6" s="58"/>
      <c r="E6" s="58"/>
      <c r="F6" s="58"/>
      <c r="G6" s="58"/>
      <c r="H6" s="58"/>
      <c r="I6" s="59"/>
    </row>
    <row r="7" spans="1:9" ht="12.75" customHeight="1" thickBot="1" x14ac:dyDescent="0.25">
      <c r="A7" s="88"/>
      <c r="B7" s="90"/>
      <c r="C7" s="60" t="s">
        <v>8</v>
      </c>
      <c r="D7" s="60" t="s">
        <v>9</v>
      </c>
      <c r="E7" s="60" t="s">
        <v>10</v>
      </c>
      <c r="F7" s="60" t="s">
        <v>11</v>
      </c>
      <c r="G7" s="60" t="s">
        <v>12</v>
      </c>
      <c r="H7" s="60" t="s">
        <v>13</v>
      </c>
      <c r="I7" s="61" t="s">
        <v>14</v>
      </c>
    </row>
    <row r="8" spans="1:9" ht="12.75" customHeight="1" x14ac:dyDescent="0.2">
      <c r="A8" s="62"/>
      <c r="B8" s="63"/>
      <c r="C8" s="63"/>
      <c r="D8" s="63"/>
      <c r="E8" s="63"/>
      <c r="F8" s="63"/>
      <c r="G8" s="63"/>
      <c r="H8" s="63"/>
      <c r="I8" s="63"/>
    </row>
    <row r="9" spans="1:9" ht="12.75" customHeight="1" x14ac:dyDescent="0.2">
      <c r="A9" s="64" t="s">
        <v>16</v>
      </c>
      <c r="B9" s="65">
        <v>13848</v>
      </c>
      <c r="C9" s="65">
        <v>1920</v>
      </c>
      <c r="D9" s="65">
        <v>2619</v>
      </c>
      <c r="E9" s="65">
        <v>3808</v>
      </c>
      <c r="F9" s="65">
        <v>3161</v>
      </c>
      <c r="G9" s="65">
        <v>1485</v>
      </c>
      <c r="H9" s="65">
        <v>535</v>
      </c>
      <c r="I9" s="65">
        <v>320</v>
      </c>
    </row>
    <row r="10" spans="1:9" ht="12.75" customHeight="1" x14ac:dyDescent="0.2">
      <c r="A10" s="66" t="s">
        <v>17</v>
      </c>
      <c r="B10" s="65">
        <v>14940</v>
      </c>
      <c r="C10" s="65">
        <v>1324</v>
      </c>
      <c r="D10" s="65">
        <v>2224</v>
      </c>
      <c r="E10" s="65">
        <v>4041</v>
      </c>
      <c r="F10" s="65">
        <v>3837</v>
      </c>
      <c r="G10" s="65">
        <v>1847</v>
      </c>
      <c r="H10" s="65">
        <v>666</v>
      </c>
      <c r="I10" s="65">
        <v>1001</v>
      </c>
    </row>
    <row r="11" spans="1:9" ht="12.75" customHeight="1" x14ac:dyDescent="0.2">
      <c r="A11" s="66" t="s">
        <v>18</v>
      </c>
      <c r="B11" s="65">
        <v>26165</v>
      </c>
      <c r="C11" s="65">
        <v>1350</v>
      </c>
      <c r="D11" s="65">
        <v>3201</v>
      </c>
      <c r="E11" s="65">
        <v>9052</v>
      </c>
      <c r="F11" s="65">
        <v>7878</v>
      </c>
      <c r="G11" s="65">
        <v>2658</v>
      </c>
      <c r="H11" s="65">
        <v>945</v>
      </c>
      <c r="I11" s="65">
        <v>1081</v>
      </c>
    </row>
    <row r="12" spans="1:9" ht="12.75" customHeight="1" x14ac:dyDescent="0.2">
      <c r="A12" s="66" t="s">
        <v>19</v>
      </c>
      <c r="B12" s="65">
        <v>24024</v>
      </c>
      <c r="C12" s="65">
        <v>1526</v>
      </c>
      <c r="D12" s="65">
        <v>3412</v>
      </c>
      <c r="E12" s="65">
        <v>7350</v>
      </c>
      <c r="F12" s="65">
        <v>7127</v>
      </c>
      <c r="G12" s="65">
        <v>2644</v>
      </c>
      <c r="H12" s="65">
        <v>978</v>
      </c>
      <c r="I12" s="65">
        <v>987</v>
      </c>
    </row>
    <row r="13" spans="1:9" ht="12.75" customHeight="1" x14ac:dyDescent="0.2">
      <c r="A13" s="66" t="s">
        <v>20</v>
      </c>
      <c r="B13" s="65">
        <v>29619</v>
      </c>
      <c r="C13" s="65">
        <v>2599</v>
      </c>
      <c r="D13" s="65">
        <v>3862</v>
      </c>
      <c r="E13" s="65">
        <v>8548</v>
      </c>
      <c r="F13" s="65">
        <v>9332</v>
      </c>
      <c r="G13" s="65">
        <v>3265</v>
      </c>
      <c r="H13" s="65">
        <v>1024</v>
      </c>
      <c r="I13" s="65">
        <v>989</v>
      </c>
    </row>
    <row r="14" spans="1:9" ht="12.75" customHeight="1" x14ac:dyDescent="0.2">
      <c r="A14" s="67" t="s">
        <v>21</v>
      </c>
      <c r="B14" s="65">
        <v>108596</v>
      </c>
      <c r="C14" s="65">
        <v>8719</v>
      </c>
      <c r="D14" s="65">
        <v>15318</v>
      </c>
      <c r="E14" s="65">
        <v>32799</v>
      </c>
      <c r="F14" s="65">
        <v>31335</v>
      </c>
      <c r="G14" s="65">
        <v>11899</v>
      </c>
      <c r="H14" s="65">
        <v>4148</v>
      </c>
      <c r="I14" s="65">
        <v>4378</v>
      </c>
    </row>
    <row r="15" spans="1:9" ht="6" customHeight="1" x14ac:dyDescent="0.2">
      <c r="A15" s="66"/>
      <c r="B15" s="65"/>
      <c r="C15" s="65"/>
      <c r="D15" s="65"/>
      <c r="E15" s="65"/>
      <c r="F15" s="65"/>
      <c r="G15" s="65"/>
      <c r="H15" s="65"/>
      <c r="I15" s="65"/>
    </row>
    <row r="16" spans="1:9" ht="12.75" customHeight="1" x14ac:dyDescent="0.2">
      <c r="A16" s="66" t="s">
        <v>22</v>
      </c>
      <c r="B16" s="65">
        <v>34329</v>
      </c>
      <c r="C16" s="65">
        <v>1725</v>
      </c>
      <c r="D16" s="65">
        <v>4303</v>
      </c>
      <c r="E16" s="65">
        <v>10823</v>
      </c>
      <c r="F16" s="65">
        <v>10906</v>
      </c>
      <c r="G16" s="65">
        <v>3784</v>
      </c>
      <c r="H16" s="65">
        <v>1557</v>
      </c>
      <c r="I16" s="65">
        <v>1231</v>
      </c>
    </row>
    <row r="17" spans="1:9" ht="12.75" customHeight="1" x14ac:dyDescent="0.2">
      <c r="A17" s="66" t="s">
        <v>23</v>
      </c>
      <c r="B17" s="65">
        <v>3865</v>
      </c>
      <c r="C17" s="65">
        <v>778</v>
      </c>
      <c r="D17" s="65">
        <v>418</v>
      </c>
      <c r="E17" s="65">
        <v>698</v>
      </c>
      <c r="F17" s="65">
        <v>920</v>
      </c>
      <c r="G17" s="65">
        <v>479</v>
      </c>
      <c r="H17" s="65">
        <v>254</v>
      </c>
      <c r="I17" s="65">
        <v>318</v>
      </c>
    </row>
    <row r="18" spans="1:9" ht="12.75" customHeight="1" x14ac:dyDescent="0.2">
      <c r="A18" s="66" t="s">
        <v>24</v>
      </c>
      <c r="B18" s="65">
        <v>6916</v>
      </c>
      <c r="C18" s="65">
        <v>335</v>
      </c>
      <c r="D18" s="65">
        <v>798</v>
      </c>
      <c r="E18" s="65">
        <v>1734</v>
      </c>
      <c r="F18" s="65">
        <v>2072</v>
      </c>
      <c r="G18" s="65">
        <v>948</v>
      </c>
      <c r="H18" s="65">
        <v>488</v>
      </c>
      <c r="I18" s="65">
        <v>541</v>
      </c>
    </row>
    <row r="19" spans="1:9" ht="12.75" customHeight="1" x14ac:dyDescent="0.2">
      <c r="A19" s="66" t="s">
        <v>25</v>
      </c>
      <c r="B19" s="65">
        <v>8784</v>
      </c>
      <c r="C19" s="65">
        <v>375</v>
      </c>
      <c r="D19" s="65">
        <v>928</v>
      </c>
      <c r="E19" s="65">
        <v>2049</v>
      </c>
      <c r="F19" s="65">
        <v>2711</v>
      </c>
      <c r="G19" s="65">
        <v>1355</v>
      </c>
      <c r="H19" s="65">
        <v>589</v>
      </c>
      <c r="I19" s="65">
        <v>777</v>
      </c>
    </row>
    <row r="20" spans="1:9" ht="12.75" customHeight="1" x14ac:dyDescent="0.2">
      <c r="A20" s="66" t="s">
        <v>26</v>
      </c>
      <c r="B20" s="65">
        <v>15621</v>
      </c>
      <c r="C20" s="65">
        <v>866</v>
      </c>
      <c r="D20" s="65">
        <v>1997</v>
      </c>
      <c r="E20" s="65">
        <v>4031</v>
      </c>
      <c r="F20" s="65">
        <v>4891</v>
      </c>
      <c r="G20" s="65">
        <v>2079</v>
      </c>
      <c r="H20" s="65">
        <v>874</v>
      </c>
      <c r="I20" s="65">
        <v>883</v>
      </c>
    </row>
    <row r="21" spans="1:9" ht="12.75" customHeight="1" x14ac:dyDescent="0.2">
      <c r="A21" s="66" t="s">
        <v>27</v>
      </c>
      <c r="B21" s="65">
        <v>4868</v>
      </c>
      <c r="C21" s="65">
        <v>170</v>
      </c>
      <c r="D21" s="65">
        <v>683</v>
      </c>
      <c r="E21" s="65">
        <v>1311</v>
      </c>
      <c r="F21" s="65">
        <v>1375</v>
      </c>
      <c r="G21" s="65">
        <v>652</v>
      </c>
      <c r="H21" s="65">
        <v>321</v>
      </c>
      <c r="I21" s="65">
        <v>356</v>
      </c>
    </row>
    <row r="22" spans="1:9" ht="12.75" customHeight="1" x14ac:dyDescent="0.2">
      <c r="A22" s="66" t="s">
        <v>28</v>
      </c>
      <c r="B22" s="65">
        <v>17032</v>
      </c>
      <c r="C22" s="65">
        <v>1028</v>
      </c>
      <c r="D22" s="65">
        <v>1793</v>
      </c>
      <c r="E22" s="65">
        <v>4438</v>
      </c>
      <c r="F22" s="65">
        <v>5192</v>
      </c>
      <c r="G22" s="65">
        <v>2328</v>
      </c>
      <c r="H22" s="65">
        <v>1069</v>
      </c>
      <c r="I22" s="65">
        <v>1184</v>
      </c>
    </row>
    <row r="23" spans="1:9" ht="12.75" customHeight="1" x14ac:dyDescent="0.2">
      <c r="A23" s="66" t="s">
        <v>29</v>
      </c>
      <c r="B23" s="65">
        <v>12418</v>
      </c>
      <c r="C23" s="65">
        <v>535</v>
      </c>
      <c r="D23" s="65">
        <v>1600</v>
      </c>
      <c r="E23" s="65">
        <v>3620</v>
      </c>
      <c r="F23" s="65">
        <v>3966</v>
      </c>
      <c r="G23" s="65">
        <v>1750</v>
      </c>
      <c r="H23" s="65">
        <v>517</v>
      </c>
      <c r="I23" s="65">
        <v>430</v>
      </c>
    </row>
    <row r="24" spans="1:9" ht="12.75" customHeight="1" x14ac:dyDescent="0.2">
      <c r="A24" s="66" t="s">
        <v>30</v>
      </c>
      <c r="B24" s="65">
        <v>3387</v>
      </c>
      <c r="C24" s="65">
        <v>225</v>
      </c>
      <c r="D24" s="65">
        <v>339</v>
      </c>
      <c r="E24" s="65">
        <v>1015</v>
      </c>
      <c r="F24" s="65">
        <v>1184</v>
      </c>
      <c r="G24" s="65">
        <v>330</v>
      </c>
      <c r="H24" s="65">
        <v>147</v>
      </c>
      <c r="I24" s="65">
        <v>147</v>
      </c>
    </row>
    <row r="25" spans="1:9" ht="12.75" customHeight="1" x14ac:dyDescent="0.2">
      <c r="A25" s="66" t="s">
        <v>31</v>
      </c>
      <c r="B25" s="65">
        <v>4335</v>
      </c>
      <c r="C25" s="65">
        <v>276</v>
      </c>
      <c r="D25" s="65">
        <v>517</v>
      </c>
      <c r="E25" s="65">
        <v>1113</v>
      </c>
      <c r="F25" s="65">
        <v>1346</v>
      </c>
      <c r="G25" s="65">
        <v>577</v>
      </c>
      <c r="H25" s="65">
        <v>244</v>
      </c>
      <c r="I25" s="65">
        <v>262</v>
      </c>
    </row>
    <row r="26" spans="1:9" ht="12.75" customHeight="1" x14ac:dyDescent="0.2">
      <c r="A26" s="66" t="s">
        <v>32</v>
      </c>
      <c r="B26" s="65">
        <v>7435</v>
      </c>
      <c r="C26" s="65">
        <v>1034</v>
      </c>
      <c r="D26" s="65">
        <v>1082</v>
      </c>
      <c r="E26" s="65">
        <v>1574</v>
      </c>
      <c r="F26" s="65">
        <v>1848</v>
      </c>
      <c r="G26" s="65">
        <v>909</v>
      </c>
      <c r="H26" s="65">
        <v>535</v>
      </c>
      <c r="I26" s="65">
        <v>453</v>
      </c>
    </row>
    <row r="27" spans="1:9" ht="12.75" customHeight="1" x14ac:dyDescent="0.2">
      <c r="A27" s="66" t="s">
        <v>33</v>
      </c>
      <c r="B27" s="65">
        <v>13121</v>
      </c>
      <c r="C27" s="65">
        <v>894</v>
      </c>
      <c r="D27" s="65">
        <v>1574</v>
      </c>
      <c r="E27" s="65">
        <v>3424</v>
      </c>
      <c r="F27" s="65">
        <v>3475</v>
      </c>
      <c r="G27" s="65">
        <v>1794</v>
      </c>
      <c r="H27" s="65">
        <v>936</v>
      </c>
      <c r="I27" s="65">
        <v>1024</v>
      </c>
    </row>
    <row r="28" spans="1:9" ht="12.75" customHeight="1" x14ac:dyDescent="0.2">
      <c r="A28" s="66" t="s">
        <v>34</v>
      </c>
      <c r="B28" s="65">
        <v>6004</v>
      </c>
      <c r="C28" s="65">
        <v>229</v>
      </c>
      <c r="D28" s="65">
        <v>633</v>
      </c>
      <c r="E28" s="65">
        <v>1641</v>
      </c>
      <c r="F28" s="65">
        <v>1667</v>
      </c>
      <c r="G28" s="65">
        <v>868</v>
      </c>
      <c r="H28" s="65">
        <v>578</v>
      </c>
      <c r="I28" s="65">
        <v>388</v>
      </c>
    </row>
    <row r="29" spans="1:9" ht="12.75" customHeight="1" x14ac:dyDescent="0.2">
      <c r="A29" s="66" t="s">
        <v>35</v>
      </c>
      <c r="B29" s="65">
        <v>8392</v>
      </c>
      <c r="C29" s="65">
        <v>521</v>
      </c>
      <c r="D29" s="65">
        <v>915</v>
      </c>
      <c r="E29" s="65">
        <v>2313</v>
      </c>
      <c r="F29" s="65">
        <v>2578</v>
      </c>
      <c r="G29" s="65">
        <v>1108</v>
      </c>
      <c r="H29" s="65">
        <v>463</v>
      </c>
      <c r="I29" s="65">
        <v>494</v>
      </c>
    </row>
    <row r="30" spans="1:9" ht="12.75" customHeight="1" x14ac:dyDescent="0.2">
      <c r="A30" s="66" t="s">
        <v>36</v>
      </c>
      <c r="B30" s="65">
        <v>25143</v>
      </c>
      <c r="C30" s="65">
        <v>3135</v>
      </c>
      <c r="D30" s="65">
        <v>2981</v>
      </c>
      <c r="E30" s="65">
        <v>5892</v>
      </c>
      <c r="F30" s="65">
        <v>6442</v>
      </c>
      <c r="G30" s="65">
        <v>3335</v>
      </c>
      <c r="H30" s="65">
        <v>1622</v>
      </c>
      <c r="I30" s="65">
        <v>1736</v>
      </c>
    </row>
    <row r="31" spans="1:9" ht="12.75" customHeight="1" x14ac:dyDescent="0.2">
      <c r="A31" s="66" t="s">
        <v>37</v>
      </c>
      <c r="B31" s="65">
        <v>4696</v>
      </c>
      <c r="C31" s="65">
        <v>222</v>
      </c>
      <c r="D31" s="65">
        <v>694</v>
      </c>
      <c r="E31" s="65">
        <v>1475</v>
      </c>
      <c r="F31" s="65">
        <v>1406</v>
      </c>
      <c r="G31" s="65">
        <v>499</v>
      </c>
      <c r="H31" s="65">
        <v>238</v>
      </c>
      <c r="I31" s="65">
        <v>162</v>
      </c>
    </row>
    <row r="32" spans="1:9" ht="12.75" customHeight="1" x14ac:dyDescent="0.2">
      <c r="A32" s="66" t="s">
        <v>38</v>
      </c>
      <c r="B32" s="65">
        <v>15606</v>
      </c>
      <c r="C32" s="65">
        <v>549</v>
      </c>
      <c r="D32" s="65">
        <v>1562</v>
      </c>
      <c r="E32" s="65">
        <v>4229</v>
      </c>
      <c r="F32" s="65">
        <v>4683</v>
      </c>
      <c r="G32" s="65">
        <v>2521</v>
      </c>
      <c r="H32" s="65">
        <v>1184</v>
      </c>
      <c r="I32" s="65">
        <v>878</v>
      </c>
    </row>
    <row r="33" spans="1:9" ht="12.75" customHeight="1" x14ac:dyDescent="0.2">
      <c r="A33" s="66" t="s">
        <v>39</v>
      </c>
      <c r="B33" s="65">
        <v>18000</v>
      </c>
      <c r="C33" s="65">
        <v>751</v>
      </c>
      <c r="D33" s="65">
        <v>2432</v>
      </c>
      <c r="E33" s="65">
        <v>5187</v>
      </c>
      <c r="F33" s="65">
        <v>5393</v>
      </c>
      <c r="G33" s="65">
        <v>2371</v>
      </c>
      <c r="H33" s="65">
        <v>1025</v>
      </c>
      <c r="I33" s="65">
        <v>841</v>
      </c>
    </row>
    <row r="34" spans="1:9" ht="12.75" customHeight="1" x14ac:dyDescent="0.2">
      <c r="A34" s="67" t="s">
        <v>40</v>
      </c>
      <c r="B34" s="65">
        <v>209952</v>
      </c>
      <c r="C34" s="65">
        <v>13648</v>
      </c>
      <c r="D34" s="65">
        <v>25249</v>
      </c>
      <c r="E34" s="65">
        <v>56567</v>
      </c>
      <c r="F34" s="65">
        <v>62055</v>
      </c>
      <c r="G34" s="65">
        <v>27687</v>
      </c>
      <c r="H34" s="65">
        <v>12641</v>
      </c>
      <c r="I34" s="65">
        <v>12105</v>
      </c>
    </row>
    <row r="35" spans="1:9" ht="6" customHeight="1" x14ac:dyDescent="0.2">
      <c r="A35" s="66"/>
      <c r="B35" s="68"/>
      <c r="C35" s="68"/>
      <c r="D35" s="68"/>
      <c r="E35" s="68"/>
      <c r="F35" s="68"/>
      <c r="G35" s="68"/>
      <c r="H35" s="68"/>
      <c r="I35" s="68"/>
    </row>
    <row r="36" spans="1:9" ht="12.75" customHeight="1" x14ac:dyDescent="0.2">
      <c r="A36" s="67" t="s">
        <v>41</v>
      </c>
      <c r="B36" s="68">
        <v>318548</v>
      </c>
      <c r="C36" s="68">
        <v>22367</v>
      </c>
      <c r="D36" s="68">
        <v>40567</v>
      </c>
      <c r="E36" s="68">
        <v>89366</v>
      </c>
      <c r="F36" s="68">
        <v>93390</v>
      </c>
      <c r="G36" s="68">
        <v>39586</v>
      </c>
      <c r="H36" s="68">
        <v>16789</v>
      </c>
      <c r="I36" s="68">
        <v>16483</v>
      </c>
    </row>
    <row r="37" spans="1:9" ht="6" customHeight="1" x14ac:dyDescent="0.2">
      <c r="A37" s="69" t="s">
        <v>63</v>
      </c>
      <c r="B37" s="70"/>
      <c r="C37" s="70"/>
      <c r="D37" s="70"/>
      <c r="E37" s="70"/>
      <c r="F37" s="70"/>
      <c r="G37" s="70"/>
      <c r="H37" s="70"/>
      <c r="I37" s="70"/>
    </row>
    <row r="38" spans="1:9" s="75" customFormat="1" ht="12.75" customHeight="1" x14ac:dyDescent="0.2">
      <c r="A38" s="74" t="s">
        <v>67</v>
      </c>
    </row>
    <row r="39" spans="1:9" ht="11.25" x14ac:dyDescent="0.2"/>
  </sheetData>
  <mergeCells count="2">
    <mergeCell ref="A6:A7"/>
    <mergeCell ref="B6:B7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8"/>
  <dimension ref="A1:K42"/>
  <sheetViews>
    <sheetView workbookViewId="0">
      <selection activeCell="A40" sqref="A40:J42"/>
    </sheetView>
  </sheetViews>
  <sheetFormatPr baseColWidth="10" defaultColWidth="14" defaultRowHeight="12.75" customHeight="1" x14ac:dyDescent="0.2"/>
  <cols>
    <col min="1" max="1" width="14" style="3"/>
    <col min="2" max="2" width="19.83203125" style="3" customWidth="1"/>
    <col min="3" max="10" width="11.83203125" style="3" customWidth="1"/>
    <col min="11" max="16384" width="14" style="3"/>
  </cols>
  <sheetData>
    <row r="1" spans="2:11" ht="12.75" customHeight="1" x14ac:dyDescent="0.2">
      <c r="B1" s="1" t="s">
        <v>53</v>
      </c>
      <c r="C1" s="2"/>
      <c r="D1" s="2"/>
      <c r="E1" s="2"/>
      <c r="F1" s="2"/>
      <c r="G1" s="2"/>
      <c r="H1" s="2"/>
      <c r="I1" s="2"/>
      <c r="J1" s="2"/>
    </row>
    <row r="2" spans="2:11" ht="12.75" customHeight="1" x14ac:dyDescent="0.2">
      <c r="C2" s="4"/>
      <c r="D2" s="4"/>
      <c r="E2" s="4"/>
      <c r="F2" s="4"/>
      <c r="G2" s="4"/>
      <c r="H2" s="4"/>
      <c r="I2" s="4"/>
      <c r="J2" s="4"/>
    </row>
    <row r="3" spans="2:11" s="5" customFormat="1" ht="12.75" customHeight="1" x14ac:dyDescent="0.2">
      <c r="B3" s="27" t="s">
        <v>42</v>
      </c>
      <c r="C3" s="17"/>
      <c r="D3" s="17"/>
      <c r="E3" s="17"/>
      <c r="F3" s="17"/>
      <c r="G3" s="17"/>
      <c r="H3" s="17"/>
      <c r="I3" s="17"/>
      <c r="J3" s="17"/>
    </row>
    <row r="4" spans="2:11" s="5" customFormat="1" ht="12.75" customHeight="1" x14ac:dyDescent="0.2">
      <c r="B4" s="28" t="s">
        <v>49</v>
      </c>
      <c r="C4" s="17"/>
      <c r="D4" s="17"/>
      <c r="E4" s="17"/>
      <c r="F4" s="17"/>
      <c r="G4" s="17"/>
      <c r="H4" s="17"/>
      <c r="I4" s="17"/>
      <c r="J4" s="17"/>
    </row>
    <row r="6" spans="2:11" ht="12.75" customHeight="1" x14ac:dyDescent="0.2">
      <c r="B6" s="94" t="s">
        <v>6</v>
      </c>
      <c r="C6" s="92" t="s">
        <v>7</v>
      </c>
      <c r="D6" s="15" t="s">
        <v>5</v>
      </c>
      <c r="E6" s="6"/>
      <c r="F6" s="6"/>
      <c r="G6" s="6"/>
      <c r="H6" s="6"/>
      <c r="I6" s="6"/>
      <c r="J6" s="6"/>
    </row>
    <row r="7" spans="2:11" ht="25.5" customHeight="1" x14ac:dyDescent="0.2">
      <c r="B7" s="95"/>
      <c r="C7" s="93"/>
      <c r="D7" s="8" t="s">
        <v>8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9" t="s">
        <v>14</v>
      </c>
    </row>
    <row r="8" spans="2:11" ht="12.75" customHeight="1" x14ac:dyDescent="0.2">
      <c r="B8" s="96"/>
      <c r="C8" s="10" t="s">
        <v>15</v>
      </c>
      <c r="D8" s="11"/>
      <c r="E8" s="11"/>
      <c r="F8" s="11"/>
      <c r="G8" s="11"/>
      <c r="H8" s="11"/>
      <c r="I8" s="11"/>
      <c r="J8" s="11"/>
    </row>
    <row r="9" spans="2:11" ht="12.75" customHeight="1" x14ac:dyDescent="0.2">
      <c r="B9" s="7"/>
    </row>
    <row r="10" spans="2:11" ht="12.75" customHeight="1" x14ac:dyDescent="0.2">
      <c r="B10" s="12" t="s">
        <v>16</v>
      </c>
      <c r="C10" s="4">
        <v>11522</v>
      </c>
      <c r="D10" s="4">
        <v>1286</v>
      </c>
      <c r="E10" s="4">
        <v>1505</v>
      </c>
      <c r="F10" s="4">
        <v>2585</v>
      </c>
      <c r="G10" s="4">
        <v>3436</v>
      </c>
      <c r="H10" s="4">
        <v>1713</v>
      </c>
      <c r="I10" s="4">
        <v>723</v>
      </c>
      <c r="J10" s="4">
        <v>274</v>
      </c>
      <c r="K10" s="46">
        <v>1</v>
      </c>
    </row>
    <row r="11" spans="2:11" ht="12.75" customHeight="1" x14ac:dyDescent="0.2">
      <c r="B11" s="13" t="s">
        <v>17</v>
      </c>
      <c r="C11" s="4">
        <v>11779</v>
      </c>
      <c r="D11" s="4">
        <v>587</v>
      </c>
      <c r="E11" s="4">
        <v>685</v>
      </c>
      <c r="F11" s="4">
        <v>2713</v>
      </c>
      <c r="G11" s="4">
        <v>4064</v>
      </c>
      <c r="H11" s="4">
        <v>2053</v>
      </c>
      <c r="I11" s="4">
        <v>861</v>
      </c>
      <c r="J11" s="4">
        <v>816</v>
      </c>
      <c r="K11" s="46">
        <v>1</v>
      </c>
    </row>
    <row r="12" spans="2:11" ht="12.75" customHeight="1" x14ac:dyDescent="0.2">
      <c r="B12" s="13" t="s">
        <v>18</v>
      </c>
      <c r="C12" s="4">
        <v>24519</v>
      </c>
      <c r="D12" s="4">
        <v>798</v>
      </c>
      <c r="E12" s="4">
        <v>1421</v>
      </c>
      <c r="F12" s="4">
        <v>6716</v>
      </c>
      <c r="G12" s="4">
        <v>10498</v>
      </c>
      <c r="H12" s="4">
        <v>3183</v>
      </c>
      <c r="I12" s="4">
        <v>1049</v>
      </c>
      <c r="J12" s="4">
        <v>854</v>
      </c>
      <c r="K12" s="46">
        <v>1</v>
      </c>
    </row>
    <row r="13" spans="2:11" ht="12.75" customHeight="1" x14ac:dyDescent="0.2">
      <c r="B13" s="13" t="s">
        <v>19</v>
      </c>
      <c r="C13" s="4">
        <v>22325</v>
      </c>
      <c r="D13" s="4">
        <v>867</v>
      </c>
      <c r="E13" s="4">
        <v>1752</v>
      </c>
      <c r="F13" s="4">
        <v>5785</v>
      </c>
      <c r="G13" s="4">
        <v>8708</v>
      </c>
      <c r="H13" s="4">
        <v>3184</v>
      </c>
      <c r="I13" s="4">
        <v>1188</v>
      </c>
      <c r="J13" s="4">
        <v>841</v>
      </c>
      <c r="K13" s="46">
        <v>1</v>
      </c>
    </row>
    <row r="14" spans="2:11" ht="12.75" customHeight="1" x14ac:dyDescent="0.2">
      <c r="B14" s="13" t="s">
        <v>20</v>
      </c>
      <c r="C14" s="4">
        <v>26751</v>
      </c>
      <c r="D14" s="4">
        <v>1570</v>
      </c>
      <c r="E14" s="4">
        <v>2122</v>
      </c>
      <c r="F14" s="4">
        <v>6263</v>
      </c>
      <c r="G14" s="4">
        <v>10814</v>
      </c>
      <c r="H14" s="4">
        <v>3786</v>
      </c>
      <c r="I14" s="4">
        <v>1372</v>
      </c>
      <c r="J14" s="4">
        <v>824</v>
      </c>
      <c r="K14" s="46">
        <v>1</v>
      </c>
    </row>
    <row r="15" spans="2:11" ht="12.75" customHeight="1" x14ac:dyDescent="0.2">
      <c r="B15" s="14" t="s">
        <v>21</v>
      </c>
      <c r="C15" s="29">
        <v>96896</v>
      </c>
      <c r="D15" s="29">
        <v>5108</v>
      </c>
      <c r="E15" s="29">
        <v>7485</v>
      </c>
      <c r="F15" s="29">
        <v>24062</v>
      </c>
      <c r="G15" s="29">
        <v>37520</v>
      </c>
      <c r="H15" s="29">
        <v>13919</v>
      </c>
      <c r="I15" s="29">
        <v>5193</v>
      </c>
      <c r="J15" s="29">
        <v>3609</v>
      </c>
      <c r="K15" s="47"/>
    </row>
    <row r="16" spans="2:11" ht="12.75" customHeight="1" x14ac:dyDescent="0.2">
      <c r="B16" s="13"/>
      <c r="C16" s="4"/>
      <c r="D16" s="4"/>
      <c r="E16" s="4"/>
      <c r="F16" s="4"/>
      <c r="G16" s="4"/>
      <c r="H16" s="4"/>
      <c r="I16" s="4"/>
      <c r="J16" s="4"/>
      <c r="K16" s="47"/>
    </row>
    <row r="17" spans="2:11" ht="12.75" customHeight="1" x14ac:dyDescent="0.2">
      <c r="B17" s="13" t="s">
        <v>22</v>
      </c>
      <c r="C17" s="4">
        <v>29287</v>
      </c>
      <c r="D17" s="4">
        <v>1278</v>
      </c>
      <c r="E17" s="4">
        <v>2002</v>
      </c>
      <c r="F17" s="4">
        <v>6794</v>
      </c>
      <c r="G17" s="4">
        <v>12488</v>
      </c>
      <c r="H17" s="4">
        <v>4436</v>
      </c>
      <c r="I17" s="4">
        <v>1512</v>
      </c>
      <c r="J17" s="4">
        <v>777</v>
      </c>
      <c r="K17" s="46">
        <v>2</v>
      </c>
    </row>
    <row r="18" spans="2:11" ht="12.75" customHeight="1" x14ac:dyDescent="0.2">
      <c r="B18" s="13" t="s">
        <v>23</v>
      </c>
      <c r="C18" s="4">
        <v>3065</v>
      </c>
      <c r="D18" s="4">
        <v>309</v>
      </c>
      <c r="E18" s="4">
        <v>292</v>
      </c>
      <c r="F18" s="4">
        <v>495</v>
      </c>
      <c r="G18" s="4">
        <v>901</v>
      </c>
      <c r="H18" s="4">
        <v>585</v>
      </c>
      <c r="I18" s="4">
        <v>243</v>
      </c>
      <c r="J18" s="4">
        <v>240</v>
      </c>
      <c r="K18" s="46">
        <v>3</v>
      </c>
    </row>
    <row r="19" spans="2:11" ht="12.75" customHeight="1" x14ac:dyDescent="0.2">
      <c r="B19" s="13" t="s">
        <v>24</v>
      </c>
      <c r="C19" s="4">
        <v>6403</v>
      </c>
      <c r="D19" s="4">
        <v>186</v>
      </c>
      <c r="E19" s="4">
        <v>378</v>
      </c>
      <c r="F19" s="4">
        <v>1212</v>
      </c>
      <c r="G19" s="4">
        <v>2473</v>
      </c>
      <c r="H19" s="4">
        <v>1225</v>
      </c>
      <c r="I19" s="4">
        <v>547</v>
      </c>
      <c r="J19" s="4">
        <v>382</v>
      </c>
      <c r="K19" s="46">
        <v>2</v>
      </c>
    </row>
    <row r="20" spans="2:11" ht="12.75" customHeight="1" x14ac:dyDescent="0.2">
      <c r="B20" s="13" t="s">
        <v>25</v>
      </c>
      <c r="C20" s="4">
        <v>8622</v>
      </c>
      <c r="D20" s="4">
        <v>306</v>
      </c>
      <c r="E20" s="4">
        <v>558</v>
      </c>
      <c r="F20" s="4">
        <v>1642</v>
      </c>
      <c r="G20" s="4">
        <v>3112</v>
      </c>
      <c r="H20" s="4">
        <v>1716</v>
      </c>
      <c r="I20" s="4">
        <v>675</v>
      </c>
      <c r="J20" s="4">
        <v>613</v>
      </c>
      <c r="K20" s="46">
        <v>3</v>
      </c>
    </row>
    <row r="21" spans="2:11" ht="12.75" customHeight="1" x14ac:dyDescent="0.2">
      <c r="B21" s="13" t="s">
        <v>26</v>
      </c>
      <c r="C21" s="4">
        <v>13876</v>
      </c>
      <c r="D21" s="4">
        <v>771</v>
      </c>
      <c r="E21" s="4">
        <v>1068</v>
      </c>
      <c r="F21" s="4">
        <v>2994</v>
      </c>
      <c r="G21" s="4">
        <v>5359</v>
      </c>
      <c r="H21" s="4">
        <v>2240</v>
      </c>
      <c r="I21" s="4">
        <v>828</v>
      </c>
      <c r="J21" s="4">
        <v>616</v>
      </c>
      <c r="K21" s="46">
        <v>2</v>
      </c>
    </row>
    <row r="22" spans="2:11" ht="12.75" customHeight="1" x14ac:dyDescent="0.2">
      <c r="B22" s="13" t="s">
        <v>27</v>
      </c>
      <c r="C22" s="4">
        <v>4615</v>
      </c>
      <c r="D22" s="4">
        <v>128</v>
      </c>
      <c r="E22" s="4">
        <v>360</v>
      </c>
      <c r="F22" s="4">
        <v>1027</v>
      </c>
      <c r="G22" s="4">
        <v>1746</v>
      </c>
      <c r="H22" s="4">
        <v>863</v>
      </c>
      <c r="I22" s="4">
        <v>293</v>
      </c>
      <c r="J22" s="4">
        <v>198</v>
      </c>
      <c r="K22" s="46">
        <v>3</v>
      </c>
    </row>
    <row r="23" spans="2:11" ht="12.75" customHeight="1" x14ac:dyDescent="0.2">
      <c r="B23" s="13" t="s">
        <v>28</v>
      </c>
      <c r="C23" s="4">
        <v>14450</v>
      </c>
      <c r="D23" s="4">
        <v>569</v>
      </c>
      <c r="E23" s="4">
        <v>937</v>
      </c>
      <c r="F23" s="4">
        <v>2929</v>
      </c>
      <c r="G23" s="4">
        <v>5478</v>
      </c>
      <c r="H23" s="4">
        <v>2656</v>
      </c>
      <c r="I23" s="4">
        <v>1106</v>
      </c>
      <c r="J23" s="4">
        <v>775</v>
      </c>
      <c r="K23" s="46">
        <v>3</v>
      </c>
    </row>
    <row r="24" spans="2:11" ht="12.75" customHeight="1" x14ac:dyDescent="0.2">
      <c r="B24" s="13" t="s">
        <v>29</v>
      </c>
      <c r="C24" s="4">
        <v>11679</v>
      </c>
      <c r="D24" s="4">
        <v>452</v>
      </c>
      <c r="E24" s="4">
        <v>845</v>
      </c>
      <c r="F24" s="4">
        <v>2389</v>
      </c>
      <c r="G24" s="4">
        <v>4888</v>
      </c>
      <c r="H24" s="4">
        <v>2271</v>
      </c>
      <c r="I24" s="4">
        <v>537</v>
      </c>
      <c r="J24" s="4">
        <v>297</v>
      </c>
      <c r="K24" s="46">
        <v>2</v>
      </c>
    </row>
    <row r="25" spans="2:11" ht="12.75" customHeight="1" x14ac:dyDescent="0.2">
      <c r="B25" s="13" t="s">
        <v>30</v>
      </c>
      <c r="C25" s="4">
        <v>3232</v>
      </c>
      <c r="D25" s="4">
        <v>77</v>
      </c>
      <c r="E25" s="4">
        <v>162</v>
      </c>
      <c r="F25" s="4">
        <v>759</v>
      </c>
      <c r="G25" s="4">
        <v>1555</v>
      </c>
      <c r="H25" s="4">
        <v>485</v>
      </c>
      <c r="I25" s="4">
        <v>126</v>
      </c>
      <c r="J25" s="4">
        <v>68</v>
      </c>
      <c r="K25" s="46">
        <v>2</v>
      </c>
    </row>
    <row r="26" spans="2:11" ht="12.75" customHeight="1" x14ac:dyDescent="0.2">
      <c r="B26" s="13" t="s">
        <v>31</v>
      </c>
      <c r="C26" s="4">
        <v>4028</v>
      </c>
      <c r="D26" s="4">
        <v>157</v>
      </c>
      <c r="E26" s="4">
        <v>244</v>
      </c>
      <c r="F26" s="4">
        <v>885</v>
      </c>
      <c r="G26" s="4">
        <v>1627</v>
      </c>
      <c r="H26" s="4">
        <v>698</v>
      </c>
      <c r="I26" s="4">
        <v>229</v>
      </c>
      <c r="J26" s="4">
        <v>188</v>
      </c>
      <c r="K26" s="46">
        <v>3</v>
      </c>
    </row>
    <row r="27" spans="2:11" ht="12.75" customHeight="1" x14ac:dyDescent="0.2">
      <c r="B27" s="13" t="s">
        <v>32</v>
      </c>
      <c r="C27" s="4">
        <v>5800</v>
      </c>
      <c r="D27" s="4">
        <v>290</v>
      </c>
      <c r="E27" s="4">
        <v>561</v>
      </c>
      <c r="F27" s="4">
        <v>1049</v>
      </c>
      <c r="G27" s="4">
        <v>1955</v>
      </c>
      <c r="H27" s="4">
        <v>1100</v>
      </c>
      <c r="I27" s="4">
        <v>499</v>
      </c>
      <c r="J27" s="4">
        <v>346</v>
      </c>
      <c r="K27" s="46">
        <v>3</v>
      </c>
    </row>
    <row r="28" spans="2:11" ht="12.75" customHeight="1" x14ac:dyDescent="0.2">
      <c r="B28" s="13" t="s">
        <v>33</v>
      </c>
      <c r="C28" s="4">
        <v>11559</v>
      </c>
      <c r="D28" s="4">
        <v>387</v>
      </c>
      <c r="E28" s="4">
        <v>838</v>
      </c>
      <c r="F28" s="4">
        <v>2395</v>
      </c>
      <c r="G28" s="4">
        <v>3989</v>
      </c>
      <c r="H28" s="4">
        <v>2161</v>
      </c>
      <c r="I28" s="4">
        <v>957</v>
      </c>
      <c r="J28" s="4">
        <v>832</v>
      </c>
      <c r="K28" s="46">
        <v>3</v>
      </c>
    </row>
    <row r="29" spans="2:11" ht="12.75" customHeight="1" x14ac:dyDescent="0.2">
      <c r="B29" s="13" t="s">
        <v>34</v>
      </c>
      <c r="C29" s="4">
        <v>5137</v>
      </c>
      <c r="D29" s="4">
        <v>134</v>
      </c>
      <c r="E29" s="4">
        <v>322</v>
      </c>
      <c r="F29" s="4">
        <v>932</v>
      </c>
      <c r="G29" s="4">
        <v>2087</v>
      </c>
      <c r="H29" s="4">
        <v>991</v>
      </c>
      <c r="I29" s="4">
        <v>470</v>
      </c>
      <c r="J29" s="4">
        <v>201</v>
      </c>
      <c r="K29" s="46">
        <v>2</v>
      </c>
    </row>
    <row r="30" spans="2:11" ht="12.75" customHeight="1" x14ac:dyDescent="0.2">
      <c r="B30" s="13" t="s">
        <v>35</v>
      </c>
      <c r="C30" s="4">
        <v>7731</v>
      </c>
      <c r="D30" s="4">
        <v>222</v>
      </c>
      <c r="E30" s="4">
        <v>473</v>
      </c>
      <c r="F30" s="4">
        <v>1828</v>
      </c>
      <c r="G30" s="4">
        <v>3210</v>
      </c>
      <c r="H30" s="4">
        <v>1308</v>
      </c>
      <c r="I30" s="4">
        <v>423</v>
      </c>
      <c r="J30" s="4">
        <v>267</v>
      </c>
      <c r="K30" s="46">
        <v>2</v>
      </c>
    </row>
    <row r="31" spans="2:11" ht="12.75" customHeight="1" x14ac:dyDescent="0.2">
      <c r="B31" s="13" t="s">
        <v>36</v>
      </c>
      <c r="C31" s="4">
        <v>19596</v>
      </c>
      <c r="D31" s="4">
        <v>879</v>
      </c>
      <c r="E31" s="4">
        <v>1393</v>
      </c>
      <c r="F31" s="4">
        <v>3872</v>
      </c>
      <c r="G31" s="4">
        <v>7244</v>
      </c>
      <c r="H31" s="4">
        <v>3526</v>
      </c>
      <c r="I31" s="4">
        <v>1533</v>
      </c>
      <c r="J31" s="4">
        <v>1149</v>
      </c>
      <c r="K31" s="46">
        <v>3</v>
      </c>
    </row>
    <row r="32" spans="2:11" ht="12.75" customHeight="1" x14ac:dyDescent="0.2">
      <c r="B32" s="13" t="s">
        <v>37</v>
      </c>
      <c r="C32" s="4">
        <v>4332</v>
      </c>
      <c r="D32" s="4">
        <v>171</v>
      </c>
      <c r="E32" s="4">
        <v>266</v>
      </c>
      <c r="F32" s="4">
        <v>1058</v>
      </c>
      <c r="G32" s="4">
        <v>1930</v>
      </c>
      <c r="H32" s="4">
        <v>627</v>
      </c>
      <c r="I32" s="4">
        <v>173</v>
      </c>
      <c r="J32" s="4">
        <v>107</v>
      </c>
      <c r="K32" s="46">
        <v>3</v>
      </c>
    </row>
    <row r="33" spans="1:11" ht="12.75" customHeight="1" x14ac:dyDescent="0.2">
      <c r="B33" s="13" t="s">
        <v>38</v>
      </c>
      <c r="C33" s="4">
        <v>13360</v>
      </c>
      <c r="D33" s="4">
        <v>345</v>
      </c>
      <c r="E33" s="4">
        <v>565</v>
      </c>
      <c r="F33" s="4">
        <v>2923</v>
      </c>
      <c r="G33" s="4">
        <v>5383</v>
      </c>
      <c r="H33" s="4">
        <v>2652</v>
      </c>
      <c r="I33" s="4">
        <v>947</v>
      </c>
      <c r="J33" s="4">
        <v>545</v>
      </c>
      <c r="K33" s="46">
        <v>2</v>
      </c>
    </row>
    <row r="34" spans="1:11" ht="12.75" customHeight="1" x14ac:dyDescent="0.2">
      <c r="B34" s="13" t="s">
        <v>39</v>
      </c>
      <c r="C34" s="4">
        <v>16432</v>
      </c>
      <c r="D34" s="4">
        <v>390</v>
      </c>
      <c r="E34" s="4">
        <v>986</v>
      </c>
      <c r="F34" s="4">
        <v>4026</v>
      </c>
      <c r="G34" s="4">
        <v>7066</v>
      </c>
      <c r="H34" s="4">
        <v>2668</v>
      </c>
      <c r="I34" s="4">
        <v>831</v>
      </c>
      <c r="J34" s="4">
        <v>465</v>
      </c>
      <c r="K34" s="46">
        <v>2</v>
      </c>
    </row>
    <row r="35" spans="1:11" ht="12.75" customHeight="1" x14ac:dyDescent="0.2">
      <c r="B35" s="14" t="s">
        <v>40</v>
      </c>
      <c r="C35" s="29">
        <v>183204</v>
      </c>
      <c r="D35" s="29">
        <v>7051</v>
      </c>
      <c r="E35" s="29">
        <v>12250</v>
      </c>
      <c r="F35" s="29">
        <v>39209</v>
      </c>
      <c r="G35" s="29">
        <v>72491</v>
      </c>
      <c r="H35" s="29">
        <v>32208</v>
      </c>
      <c r="I35" s="29">
        <v>11929</v>
      </c>
      <c r="J35" s="29">
        <v>8066</v>
      </c>
    </row>
    <row r="36" spans="1:11" ht="12.75" customHeight="1" x14ac:dyDescent="0.2">
      <c r="B36" s="13"/>
      <c r="C36" s="29"/>
      <c r="D36" s="29"/>
      <c r="E36" s="29"/>
      <c r="F36" s="29"/>
      <c r="G36" s="29"/>
      <c r="H36" s="29"/>
      <c r="I36" s="29"/>
      <c r="J36" s="29"/>
    </row>
    <row r="37" spans="1:11" ht="12.75" customHeight="1" x14ac:dyDescent="0.2">
      <c r="B37" s="14" t="s">
        <v>41</v>
      </c>
      <c r="C37" s="29">
        <v>280100</v>
      </c>
      <c r="D37" s="29">
        <v>12159</v>
      </c>
      <c r="E37" s="29">
        <v>19735</v>
      </c>
      <c r="F37" s="29">
        <v>63271</v>
      </c>
      <c r="G37" s="29">
        <v>110011</v>
      </c>
      <c r="H37" s="29">
        <v>46127</v>
      </c>
      <c r="I37" s="29">
        <v>17122</v>
      </c>
      <c r="J37" s="29">
        <v>11675</v>
      </c>
    </row>
    <row r="40" spans="1:11" ht="12.75" customHeight="1" x14ac:dyDescent="0.2">
      <c r="A40" s="47">
        <v>1</v>
      </c>
      <c r="B40" s="48" t="s">
        <v>21</v>
      </c>
      <c r="C40" s="49">
        <f>SUMIF($K$10:$K$34,$A40,C$10:C$34)</f>
        <v>96896</v>
      </c>
      <c r="D40" s="49">
        <f t="shared" ref="D40:J40" si="0">SUMIF($K$10:$K$34,$A40,D$10:D$34)</f>
        <v>5108</v>
      </c>
      <c r="E40" s="49">
        <f t="shared" si="0"/>
        <v>7485</v>
      </c>
      <c r="F40" s="49">
        <f t="shared" si="0"/>
        <v>24062</v>
      </c>
      <c r="G40" s="49">
        <f t="shared" si="0"/>
        <v>37520</v>
      </c>
      <c r="H40" s="49">
        <f t="shared" si="0"/>
        <v>13919</v>
      </c>
      <c r="I40" s="49">
        <f t="shared" si="0"/>
        <v>5193</v>
      </c>
      <c r="J40" s="49">
        <f t="shared" si="0"/>
        <v>3609</v>
      </c>
    </row>
    <row r="41" spans="1:11" ht="12.75" customHeight="1" x14ac:dyDescent="0.2">
      <c r="A41" s="47">
        <v>2</v>
      </c>
      <c r="B41" s="48" t="s">
        <v>70</v>
      </c>
      <c r="C41" s="49">
        <f t="shared" ref="C41:J42" si="1">SUMIF($K$10:$K$34,$A41,C$10:C$34)</f>
        <v>107137</v>
      </c>
      <c r="D41" s="49">
        <f t="shared" si="1"/>
        <v>3855</v>
      </c>
      <c r="E41" s="49">
        <f t="shared" si="1"/>
        <v>6801</v>
      </c>
      <c r="F41" s="49">
        <f t="shared" si="1"/>
        <v>23857</v>
      </c>
      <c r="G41" s="49">
        <f t="shared" si="1"/>
        <v>44509</v>
      </c>
      <c r="H41" s="49">
        <f t="shared" si="1"/>
        <v>18276</v>
      </c>
      <c r="I41" s="49">
        <f t="shared" si="1"/>
        <v>6221</v>
      </c>
      <c r="J41" s="49">
        <f t="shared" si="1"/>
        <v>3618</v>
      </c>
    </row>
    <row r="42" spans="1:11" ht="12.75" customHeight="1" x14ac:dyDescent="0.2">
      <c r="A42" s="47">
        <v>3</v>
      </c>
      <c r="B42" s="48" t="s">
        <v>71</v>
      </c>
      <c r="C42" s="49">
        <f t="shared" si="1"/>
        <v>76067</v>
      </c>
      <c r="D42" s="49">
        <f t="shared" si="1"/>
        <v>3196</v>
      </c>
      <c r="E42" s="49">
        <f t="shared" si="1"/>
        <v>5449</v>
      </c>
      <c r="F42" s="49">
        <f t="shared" si="1"/>
        <v>15352</v>
      </c>
      <c r="G42" s="49">
        <f t="shared" si="1"/>
        <v>27982</v>
      </c>
      <c r="H42" s="49">
        <f t="shared" si="1"/>
        <v>13932</v>
      </c>
      <c r="I42" s="49">
        <f t="shared" si="1"/>
        <v>5708</v>
      </c>
      <c r="J42" s="49">
        <f t="shared" si="1"/>
        <v>4448</v>
      </c>
    </row>
  </sheetData>
  <mergeCells count="2">
    <mergeCell ref="C6:C7"/>
    <mergeCell ref="B6:B8"/>
  </mergeCells>
  <phoneticPr fontId="6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39"/>
  <sheetViews>
    <sheetView workbookViewId="0">
      <selection activeCell="B36" sqref="B36:I36"/>
    </sheetView>
  </sheetViews>
  <sheetFormatPr baseColWidth="10" defaultColWidth="14" defaultRowHeight="12.75" customHeight="1" x14ac:dyDescent="0.2"/>
  <cols>
    <col min="1" max="1" width="21.83203125" style="51" customWidth="1"/>
    <col min="2" max="2" width="12.83203125" style="51" customWidth="1"/>
    <col min="3" max="9" width="11.33203125" style="51" customWidth="1"/>
    <col min="10" max="16384" width="14" style="51"/>
  </cols>
  <sheetData>
    <row r="1" spans="1:9" ht="12.75" customHeight="1" x14ac:dyDescent="0.2">
      <c r="A1" s="1" t="s">
        <v>65</v>
      </c>
      <c r="B1" s="50"/>
      <c r="C1" s="50"/>
      <c r="D1" s="50"/>
      <c r="E1" s="50"/>
      <c r="F1" s="50"/>
      <c r="G1" s="50"/>
      <c r="H1" s="50"/>
      <c r="I1" s="50"/>
    </row>
    <row r="2" spans="1:9" ht="12.75" customHeight="1" x14ac:dyDescent="0.2">
      <c r="B2" s="52"/>
      <c r="C2" s="52"/>
      <c r="D2" s="52"/>
      <c r="E2" s="52"/>
      <c r="F2" s="52"/>
      <c r="G2" s="52"/>
      <c r="H2" s="52"/>
      <c r="I2" s="52"/>
    </row>
    <row r="3" spans="1:9" s="55" customFormat="1" x14ac:dyDescent="0.2">
      <c r="A3" s="78" t="s">
        <v>114</v>
      </c>
      <c r="B3" s="54"/>
      <c r="C3" s="54"/>
      <c r="D3" s="54"/>
      <c r="E3" s="54"/>
      <c r="F3" s="54"/>
      <c r="G3" s="54"/>
      <c r="H3" s="54"/>
      <c r="I3" s="54"/>
    </row>
    <row r="4" spans="1:9" s="55" customFormat="1" ht="13.35" customHeight="1" x14ac:dyDescent="0.2">
      <c r="A4" s="56" t="s">
        <v>69</v>
      </c>
      <c r="B4" s="54"/>
      <c r="C4" s="54"/>
      <c r="D4" s="54"/>
      <c r="E4" s="54"/>
      <c r="F4" s="54"/>
      <c r="G4" s="54"/>
      <c r="H4" s="54"/>
      <c r="I4" s="54"/>
    </row>
    <row r="5" spans="1:9" ht="12.75" customHeight="1" x14ac:dyDescent="0.2">
      <c r="A5" s="57"/>
      <c r="B5" s="57"/>
      <c r="C5" s="57"/>
      <c r="D5" s="57"/>
      <c r="E5" s="57"/>
      <c r="F5" s="57"/>
      <c r="G5" s="57"/>
      <c r="H5" s="57"/>
      <c r="I5" s="57"/>
    </row>
    <row r="6" spans="1:9" ht="12.75" customHeight="1" thickBot="1" x14ac:dyDescent="0.25">
      <c r="A6" s="87" t="s">
        <v>6</v>
      </c>
      <c r="B6" s="89" t="s">
        <v>7</v>
      </c>
      <c r="C6" s="58" t="s">
        <v>68</v>
      </c>
      <c r="D6" s="58"/>
      <c r="E6" s="58"/>
      <c r="F6" s="58"/>
      <c r="G6" s="58"/>
      <c r="H6" s="58"/>
      <c r="I6" s="59"/>
    </row>
    <row r="7" spans="1:9" ht="12.75" customHeight="1" thickBot="1" x14ac:dyDescent="0.25">
      <c r="A7" s="88"/>
      <c r="B7" s="90"/>
      <c r="C7" s="60" t="s">
        <v>8</v>
      </c>
      <c r="D7" s="60" t="s">
        <v>9</v>
      </c>
      <c r="E7" s="60" t="s">
        <v>10</v>
      </c>
      <c r="F7" s="60" t="s">
        <v>11</v>
      </c>
      <c r="G7" s="60" t="s">
        <v>12</v>
      </c>
      <c r="H7" s="60" t="s">
        <v>13</v>
      </c>
      <c r="I7" s="61" t="s">
        <v>14</v>
      </c>
    </row>
    <row r="8" spans="1:9" ht="12.75" customHeight="1" x14ac:dyDescent="0.2">
      <c r="A8" s="62"/>
      <c r="B8" s="63"/>
      <c r="C8" s="63"/>
      <c r="D8" s="63"/>
      <c r="E8" s="63"/>
      <c r="F8" s="63"/>
      <c r="G8" s="63"/>
      <c r="H8" s="63"/>
      <c r="I8" s="63"/>
    </row>
    <row r="9" spans="1:9" ht="12.75" customHeight="1" x14ac:dyDescent="0.2">
      <c r="A9" s="64" t="s">
        <v>16</v>
      </c>
      <c r="B9" s="65">
        <v>13808</v>
      </c>
      <c r="C9" s="65">
        <v>1903</v>
      </c>
      <c r="D9" s="65">
        <v>2610</v>
      </c>
      <c r="E9" s="65">
        <v>3808</v>
      </c>
      <c r="F9" s="65">
        <v>3152</v>
      </c>
      <c r="G9" s="65">
        <v>1482</v>
      </c>
      <c r="H9" s="65">
        <v>534</v>
      </c>
      <c r="I9" s="65">
        <v>319</v>
      </c>
    </row>
    <row r="10" spans="1:9" ht="12.75" customHeight="1" x14ac:dyDescent="0.2">
      <c r="A10" s="66" t="s">
        <v>17</v>
      </c>
      <c r="B10" s="65">
        <v>14893</v>
      </c>
      <c r="C10" s="65">
        <v>1302</v>
      </c>
      <c r="D10" s="65">
        <v>2221</v>
      </c>
      <c r="E10" s="65">
        <v>4037</v>
      </c>
      <c r="F10" s="65">
        <v>3825</v>
      </c>
      <c r="G10" s="65">
        <v>1845</v>
      </c>
      <c r="H10" s="65">
        <v>665</v>
      </c>
      <c r="I10" s="65">
        <v>998</v>
      </c>
    </row>
    <row r="11" spans="1:9" ht="12.75" customHeight="1" x14ac:dyDescent="0.2">
      <c r="A11" s="66" t="s">
        <v>18</v>
      </c>
      <c r="B11" s="65">
        <v>26057</v>
      </c>
      <c r="C11" s="65">
        <v>1330</v>
      </c>
      <c r="D11" s="65">
        <v>3186</v>
      </c>
      <c r="E11" s="65">
        <v>9018</v>
      </c>
      <c r="F11" s="65">
        <v>7860</v>
      </c>
      <c r="G11" s="65">
        <v>2650</v>
      </c>
      <c r="H11" s="65">
        <v>934</v>
      </c>
      <c r="I11" s="65">
        <v>1079</v>
      </c>
    </row>
    <row r="12" spans="1:9" ht="12.75" customHeight="1" x14ac:dyDescent="0.2">
      <c r="A12" s="66" t="s">
        <v>19</v>
      </c>
      <c r="B12" s="65">
        <v>23980</v>
      </c>
      <c r="C12" s="65">
        <v>1523</v>
      </c>
      <c r="D12" s="65">
        <v>3397</v>
      </c>
      <c r="E12" s="65">
        <v>7347</v>
      </c>
      <c r="F12" s="65">
        <v>7129</v>
      </c>
      <c r="G12" s="65">
        <v>2632</v>
      </c>
      <c r="H12" s="65">
        <v>968</v>
      </c>
      <c r="I12" s="65">
        <v>984</v>
      </c>
    </row>
    <row r="13" spans="1:9" ht="12.75" customHeight="1" x14ac:dyDescent="0.2">
      <c r="A13" s="66" t="s">
        <v>20</v>
      </c>
      <c r="B13" s="65">
        <v>29548</v>
      </c>
      <c r="C13" s="65">
        <v>2567</v>
      </c>
      <c r="D13" s="65">
        <v>3852</v>
      </c>
      <c r="E13" s="65">
        <v>8539</v>
      </c>
      <c r="F13" s="65">
        <v>9312</v>
      </c>
      <c r="G13" s="65">
        <v>3265</v>
      </c>
      <c r="H13" s="65">
        <v>1024</v>
      </c>
      <c r="I13" s="65">
        <v>989</v>
      </c>
    </row>
    <row r="14" spans="1:9" ht="12.75" customHeight="1" x14ac:dyDescent="0.2">
      <c r="A14" s="67" t="s">
        <v>21</v>
      </c>
      <c r="B14" s="65">
        <v>108286</v>
      </c>
      <c r="C14" s="65">
        <v>8625</v>
      </c>
      <c r="D14" s="65">
        <v>15266</v>
      </c>
      <c r="E14" s="65">
        <v>32749</v>
      </c>
      <c r="F14" s="65">
        <v>31278</v>
      </c>
      <c r="G14" s="65">
        <v>11874</v>
      </c>
      <c r="H14" s="65">
        <v>4125</v>
      </c>
      <c r="I14" s="65">
        <v>4369</v>
      </c>
    </row>
    <row r="15" spans="1:9" ht="6" customHeight="1" x14ac:dyDescent="0.2">
      <c r="A15" s="66"/>
      <c r="B15" s="65"/>
      <c r="C15" s="65"/>
      <c r="D15" s="65"/>
      <c r="E15" s="65"/>
      <c r="F15" s="65"/>
      <c r="G15" s="65"/>
      <c r="H15" s="65"/>
      <c r="I15" s="65"/>
    </row>
    <row r="16" spans="1:9" ht="12.75" customHeight="1" x14ac:dyDescent="0.2">
      <c r="A16" s="66" t="s">
        <v>22</v>
      </c>
      <c r="B16" s="65">
        <v>34295</v>
      </c>
      <c r="C16" s="65">
        <v>1724</v>
      </c>
      <c r="D16" s="65">
        <v>4302</v>
      </c>
      <c r="E16" s="65">
        <v>10817</v>
      </c>
      <c r="F16" s="65">
        <v>10892</v>
      </c>
      <c r="G16" s="65">
        <v>3773</v>
      </c>
      <c r="H16" s="65">
        <v>1558</v>
      </c>
      <c r="I16" s="65">
        <v>1229</v>
      </c>
    </row>
    <row r="17" spans="1:9" ht="12.75" customHeight="1" x14ac:dyDescent="0.2">
      <c r="A17" s="66" t="s">
        <v>23</v>
      </c>
      <c r="B17" s="65">
        <v>3862</v>
      </c>
      <c r="C17" s="65">
        <v>776</v>
      </c>
      <c r="D17" s="65">
        <v>418</v>
      </c>
      <c r="E17" s="65">
        <v>699</v>
      </c>
      <c r="F17" s="65">
        <v>919</v>
      </c>
      <c r="G17" s="65">
        <v>479</v>
      </c>
      <c r="H17" s="65">
        <v>255</v>
      </c>
      <c r="I17" s="65">
        <v>316</v>
      </c>
    </row>
    <row r="18" spans="1:9" ht="12.75" customHeight="1" x14ac:dyDescent="0.2">
      <c r="A18" s="66" t="s">
        <v>24</v>
      </c>
      <c r="B18" s="65">
        <v>6914</v>
      </c>
      <c r="C18" s="65">
        <v>335</v>
      </c>
      <c r="D18" s="65">
        <v>798</v>
      </c>
      <c r="E18" s="65">
        <v>1734</v>
      </c>
      <c r="F18" s="65">
        <v>2075</v>
      </c>
      <c r="G18" s="65">
        <v>945</v>
      </c>
      <c r="H18" s="65">
        <v>485</v>
      </c>
      <c r="I18" s="65">
        <v>542</v>
      </c>
    </row>
    <row r="19" spans="1:9" ht="12.75" customHeight="1" x14ac:dyDescent="0.2">
      <c r="A19" s="66" t="s">
        <v>25</v>
      </c>
      <c r="B19" s="65">
        <v>8782</v>
      </c>
      <c r="C19" s="65">
        <v>375</v>
      </c>
      <c r="D19" s="65">
        <v>924</v>
      </c>
      <c r="E19" s="65">
        <v>2046</v>
      </c>
      <c r="F19" s="65">
        <v>2718</v>
      </c>
      <c r="G19" s="65">
        <v>1356</v>
      </c>
      <c r="H19" s="65">
        <v>584</v>
      </c>
      <c r="I19" s="65">
        <v>779</v>
      </c>
    </row>
    <row r="20" spans="1:9" ht="12.75" customHeight="1" x14ac:dyDescent="0.2">
      <c r="A20" s="66" t="s">
        <v>26</v>
      </c>
      <c r="B20" s="65">
        <v>15529</v>
      </c>
      <c r="C20" s="65">
        <v>863</v>
      </c>
      <c r="D20" s="65">
        <v>1976</v>
      </c>
      <c r="E20" s="65">
        <v>3992</v>
      </c>
      <c r="F20" s="65">
        <v>4870</v>
      </c>
      <c r="G20" s="65">
        <v>2069</v>
      </c>
      <c r="H20" s="65">
        <v>875</v>
      </c>
      <c r="I20" s="65">
        <v>884</v>
      </c>
    </row>
    <row r="21" spans="1:9" ht="12.75" customHeight="1" x14ac:dyDescent="0.2">
      <c r="A21" s="66" t="s">
        <v>27</v>
      </c>
      <c r="B21" s="65">
        <v>4862</v>
      </c>
      <c r="C21" s="65">
        <v>170</v>
      </c>
      <c r="D21" s="65">
        <v>679</v>
      </c>
      <c r="E21" s="65">
        <v>1313</v>
      </c>
      <c r="F21" s="65">
        <v>1373</v>
      </c>
      <c r="G21" s="65">
        <v>652</v>
      </c>
      <c r="H21" s="65">
        <v>320</v>
      </c>
      <c r="I21" s="65">
        <v>355</v>
      </c>
    </row>
    <row r="22" spans="1:9" ht="12.75" customHeight="1" x14ac:dyDescent="0.2">
      <c r="A22" s="66" t="s">
        <v>28</v>
      </c>
      <c r="B22" s="65">
        <v>16992</v>
      </c>
      <c r="C22" s="65">
        <v>1025</v>
      </c>
      <c r="D22" s="65">
        <v>1779</v>
      </c>
      <c r="E22" s="65">
        <v>4427</v>
      </c>
      <c r="F22" s="65">
        <v>5187</v>
      </c>
      <c r="G22" s="65">
        <v>2322</v>
      </c>
      <c r="H22" s="65">
        <v>1073</v>
      </c>
      <c r="I22" s="65">
        <v>1179</v>
      </c>
    </row>
    <row r="23" spans="1:9" ht="12.75" customHeight="1" x14ac:dyDescent="0.2">
      <c r="A23" s="66" t="s">
        <v>29</v>
      </c>
      <c r="B23" s="65">
        <v>12338</v>
      </c>
      <c r="C23" s="65">
        <v>536</v>
      </c>
      <c r="D23" s="65">
        <v>1559</v>
      </c>
      <c r="E23" s="65">
        <v>3611</v>
      </c>
      <c r="F23" s="65">
        <v>3943</v>
      </c>
      <c r="G23" s="65">
        <v>1746</v>
      </c>
      <c r="H23" s="65">
        <v>513</v>
      </c>
      <c r="I23" s="65">
        <v>430</v>
      </c>
    </row>
    <row r="24" spans="1:9" ht="12.75" customHeight="1" x14ac:dyDescent="0.2">
      <c r="A24" s="66" t="s">
        <v>30</v>
      </c>
      <c r="B24" s="65">
        <v>3384</v>
      </c>
      <c r="C24" s="65">
        <v>225</v>
      </c>
      <c r="D24" s="65">
        <v>338</v>
      </c>
      <c r="E24" s="65">
        <v>1016</v>
      </c>
      <c r="F24" s="65">
        <v>1187</v>
      </c>
      <c r="G24" s="65">
        <v>325</v>
      </c>
      <c r="H24" s="65">
        <v>148</v>
      </c>
      <c r="I24" s="65">
        <v>145</v>
      </c>
    </row>
    <row r="25" spans="1:9" ht="12.75" customHeight="1" x14ac:dyDescent="0.2">
      <c r="A25" s="66" t="s">
        <v>31</v>
      </c>
      <c r="B25" s="65">
        <v>4332</v>
      </c>
      <c r="C25" s="65">
        <v>276</v>
      </c>
      <c r="D25" s="65">
        <v>515</v>
      </c>
      <c r="E25" s="65">
        <v>1115</v>
      </c>
      <c r="F25" s="65">
        <v>1344</v>
      </c>
      <c r="G25" s="65">
        <v>576</v>
      </c>
      <c r="H25" s="65">
        <v>244</v>
      </c>
      <c r="I25" s="65">
        <v>262</v>
      </c>
    </row>
    <row r="26" spans="1:9" ht="12.75" customHeight="1" x14ac:dyDescent="0.2">
      <c r="A26" s="66" t="s">
        <v>32</v>
      </c>
      <c r="B26" s="65">
        <v>7394</v>
      </c>
      <c r="C26" s="65">
        <v>1031</v>
      </c>
      <c r="D26" s="65">
        <v>1063</v>
      </c>
      <c r="E26" s="65">
        <v>1562</v>
      </c>
      <c r="F26" s="65">
        <v>1841</v>
      </c>
      <c r="G26" s="65">
        <v>909</v>
      </c>
      <c r="H26" s="65">
        <v>536</v>
      </c>
      <c r="I26" s="65">
        <v>452</v>
      </c>
    </row>
    <row r="27" spans="1:9" ht="12.75" customHeight="1" x14ac:dyDescent="0.2">
      <c r="A27" s="66" t="s">
        <v>33</v>
      </c>
      <c r="B27" s="65">
        <v>13102</v>
      </c>
      <c r="C27" s="65">
        <v>894</v>
      </c>
      <c r="D27" s="65">
        <v>1573</v>
      </c>
      <c r="E27" s="65">
        <v>3427</v>
      </c>
      <c r="F27" s="65">
        <v>3469</v>
      </c>
      <c r="G27" s="65">
        <v>1783</v>
      </c>
      <c r="H27" s="65">
        <v>933</v>
      </c>
      <c r="I27" s="65">
        <v>1023</v>
      </c>
    </row>
    <row r="28" spans="1:9" ht="12.75" customHeight="1" x14ac:dyDescent="0.2">
      <c r="A28" s="66" t="s">
        <v>34</v>
      </c>
      <c r="B28" s="65">
        <v>5934</v>
      </c>
      <c r="C28" s="65">
        <v>229</v>
      </c>
      <c r="D28" s="65">
        <v>626</v>
      </c>
      <c r="E28" s="65">
        <v>1631</v>
      </c>
      <c r="F28" s="65">
        <v>1652</v>
      </c>
      <c r="G28" s="65">
        <v>853</v>
      </c>
      <c r="H28" s="65">
        <v>561</v>
      </c>
      <c r="I28" s="65">
        <v>382</v>
      </c>
    </row>
    <row r="29" spans="1:9" ht="12.75" customHeight="1" x14ac:dyDescent="0.2">
      <c r="A29" s="66" t="s">
        <v>35</v>
      </c>
      <c r="B29" s="65">
        <v>8371</v>
      </c>
      <c r="C29" s="65">
        <v>519</v>
      </c>
      <c r="D29" s="65">
        <v>906</v>
      </c>
      <c r="E29" s="65">
        <v>2313</v>
      </c>
      <c r="F29" s="65">
        <v>2582</v>
      </c>
      <c r="G29" s="65">
        <v>1096</v>
      </c>
      <c r="H29" s="65">
        <v>460</v>
      </c>
      <c r="I29" s="65">
        <v>495</v>
      </c>
    </row>
    <row r="30" spans="1:9" ht="12.75" customHeight="1" x14ac:dyDescent="0.2">
      <c r="A30" s="66" t="s">
        <v>36</v>
      </c>
      <c r="B30" s="65">
        <v>25188</v>
      </c>
      <c r="C30" s="65">
        <v>3237</v>
      </c>
      <c r="D30" s="65">
        <v>2974</v>
      </c>
      <c r="E30" s="65">
        <v>5877</v>
      </c>
      <c r="F30" s="65">
        <v>6421</v>
      </c>
      <c r="G30" s="65">
        <v>3328</v>
      </c>
      <c r="H30" s="65">
        <v>1615</v>
      </c>
      <c r="I30" s="65">
        <v>1736</v>
      </c>
    </row>
    <row r="31" spans="1:9" ht="12.75" customHeight="1" x14ac:dyDescent="0.2">
      <c r="A31" s="66" t="s">
        <v>37</v>
      </c>
      <c r="B31" s="65">
        <v>4682</v>
      </c>
      <c r="C31" s="65">
        <v>227</v>
      </c>
      <c r="D31" s="65">
        <v>679</v>
      </c>
      <c r="E31" s="65">
        <v>1469</v>
      </c>
      <c r="F31" s="65">
        <v>1409</v>
      </c>
      <c r="G31" s="65">
        <v>499</v>
      </c>
      <c r="H31" s="65">
        <v>238</v>
      </c>
      <c r="I31" s="65">
        <v>161</v>
      </c>
    </row>
    <row r="32" spans="1:9" ht="12.75" customHeight="1" x14ac:dyDescent="0.2">
      <c r="A32" s="66" t="s">
        <v>38</v>
      </c>
      <c r="B32" s="65">
        <v>15517</v>
      </c>
      <c r="C32" s="65">
        <v>547</v>
      </c>
      <c r="D32" s="65">
        <v>1541</v>
      </c>
      <c r="E32" s="65">
        <v>4217</v>
      </c>
      <c r="F32" s="65">
        <v>4665</v>
      </c>
      <c r="G32" s="65">
        <v>2499</v>
      </c>
      <c r="H32" s="65">
        <v>1177</v>
      </c>
      <c r="I32" s="65">
        <v>871</v>
      </c>
    </row>
    <row r="33" spans="1:9" ht="12.75" customHeight="1" x14ac:dyDescent="0.2">
      <c r="A33" s="66" t="s">
        <v>39</v>
      </c>
      <c r="B33" s="65">
        <v>17922</v>
      </c>
      <c r="C33" s="65">
        <v>736</v>
      </c>
      <c r="D33" s="65">
        <v>2413</v>
      </c>
      <c r="E33" s="65">
        <v>5164</v>
      </c>
      <c r="F33" s="65">
        <v>5387</v>
      </c>
      <c r="G33" s="65">
        <v>2361</v>
      </c>
      <c r="H33" s="65">
        <v>1021</v>
      </c>
      <c r="I33" s="65">
        <v>840</v>
      </c>
    </row>
    <row r="34" spans="1:9" ht="12.75" customHeight="1" x14ac:dyDescent="0.2">
      <c r="A34" s="67" t="s">
        <v>40</v>
      </c>
      <c r="B34" s="65">
        <v>209400</v>
      </c>
      <c r="C34" s="65">
        <v>13725</v>
      </c>
      <c r="D34" s="65">
        <v>25063</v>
      </c>
      <c r="E34" s="65">
        <v>56430</v>
      </c>
      <c r="F34" s="65">
        <v>61934</v>
      </c>
      <c r="G34" s="65">
        <v>27571</v>
      </c>
      <c r="H34" s="65">
        <v>12596</v>
      </c>
      <c r="I34" s="65">
        <v>12081</v>
      </c>
    </row>
    <row r="35" spans="1:9" ht="6" customHeight="1" x14ac:dyDescent="0.2">
      <c r="A35" s="66"/>
      <c r="B35" s="68"/>
      <c r="C35" s="68"/>
      <c r="D35" s="68"/>
      <c r="E35" s="68"/>
      <c r="F35" s="68"/>
      <c r="G35" s="68"/>
      <c r="H35" s="68"/>
      <c r="I35" s="68"/>
    </row>
    <row r="36" spans="1:9" ht="12.75" customHeight="1" x14ac:dyDescent="0.2">
      <c r="A36" s="67" t="s">
        <v>41</v>
      </c>
      <c r="B36" s="68">
        <v>317686</v>
      </c>
      <c r="C36" s="68">
        <v>22350</v>
      </c>
      <c r="D36" s="68">
        <v>40329</v>
      </c>
      <c r="E36" s="68">
        <v>89179</v>
      </c>
      <c r="F36" s="68">
        <v>93212</v>
      </c>
      <c r="G36" s="68">
        <v>39445</v>
      </c>
      <c r="H36" s="68">
        <v>16721</v>
      </c>
      <c r="I36" s="68">
        <v>16450</v>
      </c>
    </row>
    <row r="37" spans="1:9" ht="6" customHeight="1" x14ac:dyDescent="0.2">
      <c r="A37" s="69" t="s">
        <v>63</v>
      </c>
      <c r="B37" s="70"/>
      <c r="C37" s="70"/>
      <c r="D37" s="70"/>
      <c r="E37" s="70"/>
      <c r="F37" s="70"/>
      <c r="G37" s="70"/>
      <c r="H37" s="70"/>
      <c r="I37" s="70"/>
    </row>
    <row r="38" spans="1:9" s="75" customFormat="1" ht="12.75" customHeight="1" x14ac:dyDescent="0.2">
      <c r="A38" s="74" t="s">
        <v>67</v>
      </c>
    </row>
    <row r="39" spans="1:9" ht="11.25" x14ac:dyDescent="0.2"/>
  </sheetData>
  <mergeCells count="2">
    <mergeCell ref="A6:A7"/>
    <mergeCell ref="B6:B7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39"/>
  <sheetViews>
    <sheetView workbookViewId="0">
      <selection activeCell="B36" sqref="B36:I36"/>
    </sheetView>
  </sheetViews>
  <sheetFormatPr baseColWidth="10" defaultColWidth="14" defaultRowHeight="12.75" customHeight="1" x14ac:dyDescent="0.2"/>
  <cols>
    <col min="1" max="1" width="21.83203125" style="51" customWidth="1"/>
    <col min="2" max="2" width="12.83203125" style="51" customWidth="1"/>
    <col min="3" max="9" width="11.33203125" style="51" customWidth="1"/>
    <col min="10" max="16384" width="14" style="51"/>
  </cols>
  <sheetData>
    <row r="1" spans="1:9" ht="12.75" customHeight="1" x14ac:dyDescent="0.2">
      <c r="A1" s="1" t="s">
        <v>65</v>
      </c>
      <c r="B1" s="50"/>
      <c r="C1" s="50"/>
      <c r="D1" s="50"/>
      <c r="E1" s="50"/>
      <c r="F1" s="50"/>
      <c r="G1" s="50"/>
      <c r="H1" s="50"/>
      <c r="I1" s="50"/>
    </row>
    <row r="2" spans="1:9" ht="12.75" customHeight="1" x14ac:dyDescent="0.2">
      <c r="B2" s="52"/>
      <c r="C2" s="52"/>
      <c r="D2" s="52"/>
      <c r="E2" s="52"/>
      <c r="F2" s="52"/>
      <c r="G2" s="52"/>
      <c r="H2" s="52"/>
      <c r="I2" s="52"/>
    </row>
    <row r="3" spans="1:9" s="55" customFormat="1" x14ac:dyDescent="0.2">
      <c r="A3" s="78" t="s">
        <v>113</v>
      </c>
      <c r="B3" s="54"/>
      <c r="C3" s="54"/>
      <c r="D3" s="54"/>
      <c r="E3" s="54"/>
      <c r="F3" s="54"/>
      <c r="G3" s="54"/>
      <c r="H3" s="54"/>
      <c r="I3" s="54"/>
    </row>
    <row r="4" spans="1:9" s="55" customFormat="1" ht="13.35" customHeight="1" x14ac:dyDescent="0.2">
      <c r="A4" s="56" t="s">
        <v>69</v>
      </c>
      <c r="B4" s="54"/>
      <c r="C4" s="54"/>
      <c r="D4" s="54"/>
      <c r="E4" s="54"/>
      <c r="F4" s="54"/>
      <c r="G4" s="54"/>
      <c r="H4" s="54"/>
      <c r="I4" s="54"/>
    </row>
    <row r="5" spans="1:9" ht="12.75" customHeight="1" x14ac:dyDescent="0.2">
      <c r="A5" s="57"/>
      <c r="B5" s="57"/>
      <c r="C5" s="57"/>
      <c r="D5" s="57"/>
      <c r="E5" s="57"/>
      <c r="F5" s="57"/>
      <c r="G5" s="57"/>
      <c r="H5" s="57"/>
      <c r="I5" s="57"/>
    </row>
    <row r="6" spans="1:9" ht="12.75" customHeight="1" thickBot="1" x14ac:dyDescent="0.25">
      <c r="A6" s="87" t="s">
        <v>6</v>
      </c>
      <c r="B6" s="89" t="s">
        <v>7</v>
      </c>
      <c r="C6" s="58" t="s">
        <v>68</v>
      </c>
      <c r="D6" s="58"/>
      <c r="E6" s="58"/>
      <c r="F6" s="58"/>
      <c r="G6" s="58"/>
      <c r="H6" s="58"/>
      <c r="I6" s="59"/>
    </row>
    <row r="7" spans="1:9" ht="12.75" customHeight="1" thickBot="1" x14ac:dyDescent="0.25">
      <c r="A7" s="88"/>
      <c r="B7" s="90"/>
      <c r="C7" s="60" t="s">
        <v>8</v>
      </c>
      <c r="D7" s="60" t="s">
        <v>9</v>
      </c>
      <c r="E7" s="60" t="s">
        <v>10</v>
      </c>
      <c r="F7" s="60" t="s">
        <v>11</v>
      </c>
      <c r="G7" s="60" t="s">
        <v>12</v>
      </c>
      <c r="H7" s="60" t="s">
        <v>13</v>
      </c>
      <c r="I7" s="61" t="s">
        <v>14</v>
      </c>
    </row>
    <row r="8" spans="1:9" ht="12.75" customHeight="1" x14ac:dyDescent="0.2">
      <c r="A8" s="62"/>
      <c r="B8" s="63"/>
      <c r="C8" s="63"/>
      <c r="D8" s="63"/>
      <c r="E8" s="63"/>
      <c r="F8" s="63"/>
      <c r="G8" s="63"/>
      <c r="H8" s="63"/>
      <c r="I8" s="63"/>
    </row>
    <row r="9" spans="1:9" ht="12.75" customHeight="1" x14ac:dyDescent="0.2">
      <c r="A9" s="64" t="s">
        <v>16</v>
      </c>
      <c r="B9" s="65">
        <v>13777</v>
      </c>
      <c r="C9" s="65">
        <v>1935</v>
      </c>
      <c r="D9" s="65">
        <v>2593</v>
      </c>
      <c r="E9" s="65">
        <v>3791</v>
      </c>
      <c r="F9" s="65">
        <v>3137</v>
      </c>
      <c r="G9" s="65">
        <v>1470</v>
      </c>
      <c r="H9" s="65">
        <v>535</v>
      </c>
      <c r="I9" s="65">
        <v>316</v>
      </c>
    </row>
    <row r="10" spans="1:9" ht="12.75" customHeight="1" x14ac:dyDescent="0.2">
      <c r="A10" s="66" t="s">
        <v>17</v>
      </c>
      <c r="B10" s="65">
        <v>14672</v>
      </c>
      <c r="C10" s="65">
        <v>1256</v>
      </c>
      <c r="D10" s="65">
        <v>2201</v>
      </c>
      <c r="E10" s="65">
        <v>3997</v>
      </c>
      <c r="F10" s="65">
        <v>3755</v>
      </c>
      <c r="G10" s="65">
        <v>1807</v>
      </c>
      <c r="H10" s="65">
        <v>665</v>
      </c>
      <c r="I10" s="65">
        <v>991</v>
      </c>
    </row>
    <row r="11" spans="1:9" ht="12.75" customHeight="1" x14ac:dyDescent="0.2">
      <c r="A11" s="66" t="s">
        <v>18</v>
      </c>
      <c r="B11" s="65">
        <v>25938</v>
      </c>
      <c r="C11" s="65">
        <v>1327</v>
      </c>
      <c r="D11" s="65">
        <v>3150</v>
      </c>
      <c r="E11" s="65">
        <v>8945</v>
      </c>
      <c r="F11" s="65">
        <v>7862</v>
      </c>
      <c r="G11" s="65">
        <v>2644</v>
      </c>
      <c r="H11" s="65">
        <v>932</v>
      </c>
      <c r="I11" s="65">
        <v>1078</v>
      </c>
    </row>
    <row r="12" spans="1:9" ht="12.75" customHeight="1" x14ac:dyDescent="0.2">
      <c r="A12" s="66" t="s">
        <v>19</v>
      </c>
      <c r="B12" s="65">
        <v>23927</v>
      </c>
      <c r="C12" s="65">
        <v>1510</v>
      </c>
      <c r="D12" s="65">
        <v>3381</v>
      </c>
      <c r="E12" s="65">
        <v>7335</v>
      </c>
      <c r="F12" s="65">
        <v>7131</v>
      </c>
      <c r="G12" s="65">
        <v>2620</v>
      </c>
      <c r="H12" s="65">
        <v>967</v>
      </c>
      <c r="I12" s="65">
        <v>983</v>
      </c>
    </row>
    <row r="13" spans="1:9" ht="12.75" customHeight="1" x14ac:dyDescent="0.2">
      <c r="A13" s="66" t="s">
        <v>20</v>
      </c>
      <c r="B13" s="65">
        <v>29403</v>
      </c>
      <c r="C13" s="65">
        <v>2523</v>
      </c>
      <c r="D13" s="65">
        <v>3838</v>
      </c>
      <c r="E13" s="65">
        <v>8521</v>
      </c>
      <c r="F13" s="65">
        <v>9279</v>
      </c>
      <c r="G13" s="65">
        <v>3231</v>
      </c>
      <c r="H13" s="65">
        <v>1022</v>
      </c>
      <c r="I13" s="65">
        <v>989</v>
      </c>
    </row>
    <row r="14" spans="1:9" ht="12.75" customHeight="1" x14ac:dyDescent="0.2">
      <c r="A14" s="67" t="s">
        <v>21</v>
      </c>
      <c r="B14" s="65">
        <v>107717</v>
      </c>
      <c r="C14" s="65">
        <v>8551</v>
      </c>
      <c r="D14" s="65">
        <v>15163</v>
      </c>
      <c r="E14" s="65">
        <v>32589</v>
      </c>
      <c r="F14" s="65">
        <v>31164</v>
      </c>
      <c r="G14" s="65">
        <v>11772</v>
      </c>
      <c r="H14" s="65">
        <v>4121</v>
      </c>
      <c r="I14" s="65">
        <v>4357</v>
      </c>
    </row>
    <row r="15" spans="1:9" ht="6" customHeight="1" x14ac:dyDescent="0.2">
      <c r="A15" s="66"/>
      <c r="B15" s="65"/>
      <c r="C15" s="65"/>
      <c r="D15" s="65"/>
      <c r="E15" s="65"/>
      <c r="F15" s="65"/>
      <c r="G15" s="65"/>
      <c r="H15" s="65"/>
      <c r="I15" s="65"/>
    </row>
    <row r="16" spans="1:9" ht="12.75" customHeight="1" x14ac:dyDescent="0.2">
      <c r="A16" s="66" t="s">
        <v>22</v>
      </c>
      <c r="B16" s="65">
        <v>34064</v>
      </c>
      <c r="C16" s="65">
        <v>1635</v>
      </c>
      <c r="D16" s="65">
        <v>4260</v>
      </c>
      <c r="E16" s="65">
        <v>10794</v>
      </c>
      <c r="F16" s="65">
        <v>10855</v>
      </c>
      <c r="G16" s="65">
        <v>3743</v>
      </c>
      <c r="H16" s="65">
        <v>1550</v>
      </c>
      <c r="I16" s="65">
        <v>1227</v>
      </c>
    </row>
    <row r="17" spans="1:9" ht="12.75" customHeight="1" x14ac:dyDescent="0.2">
      <c r="A17" s="66" t="s">
        <v>23</v>
      </c>
      <c r="B17" s="65">
        <v>3790</v>
      </c>
      <c r="C17" s="65">
        <v>774</v>
      </c>
      <c r="D17" s="65">
        <v>404</v>
      </c>
      <c r="E17" s="65">
        <v>675</v>
      </c>
      <c r="F17" s="65">
        <v>896</v>
      </c>
      <c r="G17" s="65">
        <v>475</v>
      </c>
      <c r="H17" s="65">
        <v>254</v>
      </c>
      <c r="I17" s="65">
        <v>312</v>
      </c>
    </row>
    <row r="18" spans="1:9" ht="12.75" customHeight="1" x14ac:dyDescent="0.2">
      <c r="A18" s="66" t="s">
        <v>24</v>
      </c>
      <c r="B18" s="65">
        <v>6920</v>
      </c>
      <c r="C18" s="65">
        <v>334</v>
      </c>
      <c r="D18" s="65">
        <v>802</v>
      </c>
      <c r="E18" s="65">
        <v>1733</v>
      </c>
      <c r="F18" s="65">
        <v>2076</v>
      </c>
      <c r="G18" s="65">
        <v>949</v>
      </c>
      <c r="H18" s="65">
        <v>484</v>
      </c>
      <c r="I18" s="65">
        <v>542</v>
      </c>
    </row>
    <row r="19" spans="1:9" ht="12.75" customHeight="1" x14ac:dyDescent="0.2">
      <c r="A19" s="66" t="s">
        <v>25</v>
      </c>
      <c r="B19" s="65">
        <v>8772</v>
      </c>
      <c r="C19" s="65">
        <v>373</v>
      </c>
      <c r="D19" s="65">
        <v>927</v>
      </c>
      <c r="E19" s="65">
        <v>2042</v>
      </c>
      <c r="F19" s="65">
        <v>2719</v>
      </c>
      <c r="G19" s="65">
        <v>1355</v>
      </c>
      <c r="H19" s="65">
        <v>580</v>
      </c>
      <c r="I19" s="65">
        <v>776</v>
      </c>
    </row>
    <row r="20" spans="1:9" ht="12.75" customHeight="1" x14ac:dyDescent="0.2">
      <c r="A20" s="66" t="s">
        <v>26</v>
      </c>
      <c r="B20" s="65">
        <v>15481</v>
      </c>
      <c r="C20" s="65">
        <v>859</v>
      </c>
      <c r="D20" s="65">
        <v>1954</v>
      </c>
      <c r="E20" s="65">
        <v>3991</v>
      </c>
      <c r="F20" s="65">
        <v>4858</v>
      </c>
      <c r="G20" s="65">
        <v>2058</v>
      </c>
      <c r="H20" s="65">
        <v>879</v>
      </c>
      <c r="I20" s="65">
        <v>882</v>
      </c>
    </row>
    <row r="21" spans="1:9" ht="12.75" customHeight="1" x14ac:dyDescent="0.2">
      <c r="A21" s="66" t="s">
        <v>27</v>
      </c>
      <c r="B21" s="65">
        <v>4850</v>
      </c>
      <c r="C21" s="65">
        <v>170</v>
      </c>
      <c r="D21" s="65">
        <v>677</v>
      </c>
      <c r="E21" s="65">
        <v>1310</v>
      </c>
      <c r="F21" s="65">
        <v>1371</v>
      </c>
      <c r="G21" s="65">
        <v>653</v>
      </c>
      <c r="H21" s="65">
        <v>317</v>
      </c>
      <c r="I21" s="65">
        <v>352</v>
      </c>
    </row>
    <row r="22" spans="1:9" ht="12.75" customHeight="1" x14ac:dyDescent="0.2">
      <c r="A22" s="66" t="s">
        <v>28</v>
      </c>
      <c r="B22" s="65">
        <v>16845</v>
      </c>
      <c r="C22" s="65">
        <v>1025</v>
      </c>
      <c r="D22" s="65">
        <v>1746</v>
      </c>
      <c r="E22" s="65">
        <v>4377</v>
      </c>
      <c r="F22" s="65">
        <v>5161</v>
      </c>
      <c r="G22" s="65">
        <v>2293</v>
      </c>
      <c r="H22" s="65">
        <v>1067</v>
      </c>
      <c r="I22" s="65">
        <v>1176</v>
      </c>
    </row>
    <row r="23" spans="1:9" ht="12.75" customHeight="1" x14ac:dyDescent="0.2">
      <c r="A23" s="66" t="s">
        <v>29</v>
      </c>
      <c r="B23" s="65">
        <v>12303</v>
      </c>
      <c r="C23" s="65">
        <v>504</v>
      </c>
      <c r="D23" s="65">
        <v>1558</v>
      </c>
      <c r="E23" s="65">
        <v>3612</v>
      </c>
      <c r="F23" s="65">
        <v>3943</v>
      </c>
      <c r="G23" s="65">
        <v>1745</v>
      </c>
      <c r="H23" s="65">
        <v>511</v>
      </c>
      <c r="I23" s="65">
        <v>430</v>
      </c>
    </row>
    <row r="24" spans="1:9" ht="12.75" customHeight="1" x14ac:dyDescent="0.2">
      <c r="A24" s="66" t="s">
        <v>30</v>
      </c>
      <c r="B24" s="65">
        <v>3386</v>
      </c>
      <c r="C24" s="65">
        <v>225</v>
      </c>
      <c r="D24" s="65">
        <v>338</v>
      </c>
      <c r="E24" s="65">
        <v>1016</v>
      </c>
      <c r="F24" s="65">
        <v>1188</v>
      </c>
      <c r="G24" s="65">
        <v>327</v>
      </c>
      <c r="H24" s="65">
        <v>148</v>
      </c>
      <c r="I24" s="65">
        <v>144</v>
      </c>
    </row>
    <row r="25" spans="1:9" ht="12.75" customHeight="1" x14ac:dyDescent="0.2">
      <c r="A25" s="66" t="s">
        <v>31</v>
      </c>
      <c r="B25" s="65">
        <v>4321</v>
      </c>
      <c r="C25" s="65">
        <v>276</v>
      </c>
      <c r="D25" s="65">
        <v>515</v>
      </c>
      <c r="E25" s="65">
        <v>1113</v>
      </c>
      <c r="F25" s="65">
        <v>1337</v>
      </c>
      <c r="G25" s="65">
        <v>577</v>
      </c>
      <c r="H25" s="65">
        <v>243</v>
      </c>
      <c r="I25" s="65">
        <v>260</v>
      </c>
    </row>
    <row r="26" spans="1:9" ht="12.75" customHeight="1" x14ac:dyDescent="0.2">
      <c r="A26" s="66" t="s">
        <v>32</v>
      </c>
      <c r="B26" s="65">
        <v>7359</v>
      </c>
      <c r="C26" s="65">
        <v>1031</v>
      </c>
      <c r="D26" s="65">
        <v>1051</v>
      </c>
      <c r="E26" s="65">
        <v>1551</v>
      </c>
      <c r="F26" s="65">
        <v>1829</v>
      </c>
      <c r="G26" s="65">
        <v>910</v>
      </c>
      <c r="H26" s="65">
        <v>536</v>
      </c>
      <c r="I26" s="65">
        <v>451</v>
      </c>
    </row>
    <row r="27" spans="1:9" ht="12.75" customHeight="1" x14ac:dyDescent="0.2">
      <c r="A27" s="66" t="s">
        <v>33</v>
      </c>
      <c r="B27" s="65">
        <v>13077</v>
      </c>
      <c r="C27" s="65">
        <v>896</v>
      </c>
      <c r="D27" s="65">
        <v>1563</v>
      </c>
      <c r="E27" s="65">
        <v>3419</v>
      </c>
      <c r="F27" s="65">
        <v>3466</v>
      </c>
      <c r="G27" s="65">
        <v>1779</v>
      </c>
      <c r="H27" s="65">
        <v>933</v>
      </c>
      <c r="I27" s="65">
        <v>1021</v>
      </c>
    </row>
    <row r="28" spans="1:9" ht="12.75" customHeight="1" x14ac:dyDescent="0.2">
      <c r="A28" s="66" t="s">
        <v>34</v>
      </c>
      <c r="B28" s="65">
        <v>5904</v>
      </c>
      <c r="C28" s="65">
        <v>223</v>
      </c>
      <c r="D28" s="65">
        <v>624</v>
      </c>
      <c r="E28" s="65">
        <v>1638</v>
      </c>
      <c r="F28" s="65">
        <v>1650</v>
      </c>
      <c r="G28" s="65">
        <v>842</v>
      </c>
      <c r="H28" s="65">
        <v>550</v>
      </c>
      <c r="I28" s="65">
        <v>377</v>
      </c>
    </row>
    <row r="29" spans="1:9" ht="12.75" customHeight="1" x14ac:dyDescent="0.2">
      <c r="A29" s="66" t="s">
        <v>35</v>
      </c>
      <c r="B29" s="65">
        <v>8345</v>
      </c>
      <c r="C29" s="65">
        <v>516</v>
      </c>
      <c r="D29" s="65">
        <v>901</v>
      </c>
      <c r="E29" s="65">
        <v>2303</v>
      </c>
      <c r="F29" s="65">
        <v>2583</v>
      </c>
      <c r="G29" s="65">
        <v>1090</v>
      </c>
      <c r="H29" s="65">
        <v>458</v>
      </c>
      <c r="I29" s="65">
        <v>494</v>
      </c>
    </row>
    <row r="30" spans="1:9" ht="12.75" customHeight="1" x14ac:dyDescent="0.2">
      <c r="A30" s="66" t="s">
        <v>36</v>
      </c>
      <c r="B30" s="65">
        <v>25120</v>
      </c>
      <c r="C30" s="65">
        <v>3232</v>
      </c>
      <c r="D30" s="65">
        <v>2965</v>
      </c>
      <c r="E30" s="65">
        <v>5853</v>
      </c>
      <c r="F30" s="65">
        <v>6413</v>
      </c>
      <c r="G30" s="65">
        <v>3320</v>
      </c>
      <c r="H30" s="65">
        <v>1610</v>
      </c>
      <c r="I30" s="65">
        <v>1727</v>
      </c>
    </row>
    <row r="31" spans="1:9" ht="12.75" customHeight="1" x14ac:dyDescent="0.2">
      <c r="A31" s="66" t="s">
        <v>37</v>
      </c>
      <c r="B31" s="65">
        <v>4679</v>
      </c>
      <c r="C31" s="65">
        <v>227</v>
      </c>
      <c r="D31" s="65">
        <v>680</v>
      </c>
      <c r="E31" s="65">
        <v>1465</v>
      </c>
      <c r="F31" s="65">
        <v>1408</v>
      </c>
      <c r="G31" s="65">
        <v>502</v>
      </c>
      <c r="H31" s="65">
        <v>236</v>
      </c>
      <c r="I31" s="65">
        <v>161</v>
      </c>
    </row>
    <row r="32" spans="1:9" ht="12.75" customHeight="1" x14ac:dyDescent="0.2">
      <c r="A32" s="66" t="s">
        <v>38</v>
      </c>
      <c r="B32" s="65">
        <v>15451</v>
      </c>
      <c r="C32" s="65">
        <v>545</v>
      </c>
      <c r="D32" s="65">
        <v>1536</v>
      </c>
      <c r="E32" s="65">
        <v>4202</v>
      </c>
      <c r="F32" s="65">
        <v>4629</v>
      </c>
      <c r="G32" s="65">
        <v>2500</v>
      </c>
      <c r="H32" s="65">
        <v>1171</v>
      </c>
      <c r="I32" s="65">
        <v>868</v>
      </c>
    </row>
    <row r="33" spans="1:9" ht="12.75" customHeight="1" x14ac:dyDescent="0.2">
      <c r="A33" s="66" t="s">
        <v>39</v>
      </c>
      <c r="B33" s="65">
        <v>17919</v>
      </c>
      <c r="C33" s="65">
        <v>738</v>
      </c>
      <c r="D33" s="65">
        <v>2412</v>
      </c>
      <c r="E33" s="65">
        <v>5162</v>
      </c>
      <c r="F33" s="65">
        <v>5419</v>
      </c>
      <c r="G33" s="65">
        <v>2359</v>
      </c>
      <c r="H33" s="65">
        <v>991</v>
      </c>
      <c r="I33" s="65">
        <v>838</v>
      </c>
    </row>
    <row r="34" spans="1:9" ht="12.75" customHeight="1" x14ac:dyDescent="0.2">
      <c r="A34" s="67" t="s">
        <v>40</v>
      </c>
      <c r="B34" s="65">
        <v>208586</v>
      </c>
      <c r="C34" s="65">
        <v>13583</v>
      </c>
      <c r="D34" s="65">
        <v>24913</v>
      </c>
      <c r="E34" s="65">
        <v>56256</v>
      </c>
      <c r="F34" s="65">
        <v>61801</v>
      </c>
      <c r="G34" s="65">
        <v>27477</v>
      </c>
      <c r="H34" s="65">
        <v>12518</v>
      </c>
      <c r="I34" s="65">
        <v>12038</v>
      </c>
    </row>
    <row r="35" spans="1:9" ht="6" customHeight="1" x14ac:dyDescent="0.2">
      <c r="A35" s="66"/>
      <c r="B35" s="68"/>
      <c r="C35" s="68"/>
      <c r="D35" s="68"/>
      <c r="E35" s="68"/>
      <c r="F35" s="68"/>
      <c r="G35" s="68"/>
      <c r="H35" s="68"/>
      <c r="I35" s="68"/>
    </row>
    <row r="36" spans="1:9" ht="12.75" customHeight="1" x14ac:dyDescent="0.2">
      <c r="A36" s="67" t="s">
        <v>41</v>
      </c>
      <c r="B36" s="68">
        <v>316303</v>
      </c>
      <c r="C36" s="68">
        <v>22134</v>
      </c>
      <c r="D36" s="68">
        <v>40076</v>
      </c>
      <c r="E36" s="68">
        <v>88845</v>
      </c>
      <c r="F36" s="68">
        <v>92965</v>
      </c>
      <c r="G36" s="68">
        <v>39249</v>
      </c>
      <c r="H36" s="68">
        <v>16639</v>
      </c>
      <c r="I36" s="68">
        <v>16395</v>
      </c>
    </row>
    <row r="37" spans="1:9" ht="6" customHeight="1" x14ac:dyDescent="0.2">
      <c r="A37" s="69" t="s">
        <v>63</v>
      </c>
      <c r="B37" s="70"/>
      <c r="C37" s="70"/>
      <c r="D37" s="70"/>
      <c r="E37" s="70"/>
      <c r="F37" s="70"/>
      <c r="G37" s="70"/>
      <c r="H37" s="70"/>
      <c r="I37" s="70"/>
    </row>
    <row r="38" spans="1:9" s="75" customFormat="1" ht="12.75" customHeight="1" x14ac:dyDescent="0.2">
      <c r="A38" s="74" t="s">
        <v>67</v>
      </c>
    </row>
    <row r="39" spans="1:9" ht="11.25" x14ac:dyDescent="0.2"/>
  </sheetData>
  <mergeCells count="2">
    <mergeCell ref="A6:A7"/>
    <mergeCell ref="B6:B7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39"/>
  <sheetViews>
    <sheetView workbookViewId="0">
      <selection activeCell="I60" sqref="I60"/>
    </sheetView>
  </sheetViews>
  <sheetFormatPr baseColWidth="10" defaultColWidth="14" defaultRowHeight="12.75" customHeight="1" x14ac:dyDescent="0.2"/>
  <cols>
    <col min="1" max="1" width="21.83203125" style="51" customWidth="1"/>
    <col min="2" max="2" width="12.83203125" style="51" customWidth="1"/>
    <col min="3" max="9" width="11.33203125" style="51" customWidth="1"/>
    <col min="10" max="16384" width="14" style="51"/>
  </cols>
  <sheetData>
    <row r="1" spans="1:9" ht="12.75" customHeight="1" x14ac:dyDescent="0.2">
      <c r="A1" s="1" t="s">
        <v>65</v>
      </c>
      <c r="B1" s="50"/>
      <c r="C1" s="50"/>
      <c r="D1" s="50"/>
      <c r="E1" s="50"/>
      <c r="F1" s="50"/>
      <c r="G1" s="50"/>
      <c r="H1" s="50"/>
      <c r="I1" s="50"/>
    </row>
    <row r="2" spans="1:9" ht="12.75" customHeight="1" x14ac:dyDescent="0.2">
      <c r="B2" s="52"/>
      <c r="C2" s="52"/>
      <c r="D2" s="52"/>
      <c r="E2" s="52"/>
      <c r="F2" s="52"/>
      <c r="G2" s="52"/>
      <c r="H2" s="52"/>
      <c r="I2" s="52"/>
    </row>
    <row r="3" spans="1:9" s="55" customFormat="1" x14ac:dyDescent="0.2">
      <c r="A3" s="78" t="s">
        <v>112</v>
      </c>
      <c r="B3" s="54"/>
      <c r="C3" s="54"/>
      <c r="D3" s="54"/>
      <c r="E3" s="54"/>
      <c r="F3" s="54"/>
      <c r="G3" s="54"/>
      <c r="H3" s="54"/>
      <c r="I3" s="54"/>
    </row>
    <row r="4" spans="1:9" s="55" customFormat="1" ht="13.35" customHeight="1" x14ac:dyDescent="0.2">
      <c r="A4" s="56" t="s">
        <v>69</v>
      </c>
      <c r="B4" s="54"/>
      <c r="C4" s="54"/>
      <c r="D4" s="54"/>
      <c r="E4" s="54"/>
      <c r="F4" s="54"/>
      <c r="G4" s="54"/>
      <c r="H4" s="54"/>
      <c r="I4" s="54"/>
    </row>
    <row r="5" spans="1:9" ht="12.75" customHeight="1" x14ac:dyDescent="0.2">
      <c r="A5" s="57"/>
      <c r="B5" s="57"/>
      <c r="C5" s="57"/>
      <c r="D5" s="57"/>
      <c r="E5" s="57"/>
      <c r="F5" s="57"/>
      <c r="G5" s="57"/>
      <c r="H5" s="57"/>
      <c r="I5" s="57"/>
    </row>
    <row r="6" spans="1:9" ht="12.75" customHeight="1" thickBot="1" x14ac:dyDescent="0.25">
      <c r="A6" s="87" t="s">
        <v>6</v>
      </c>
      <c r="B6" s="89" t="s">
        <v>7</v>
      </c>
      <c r="C6" s="58" t="s">
        <v>68</v>
      </c>
      <c r="D6" s="58"/>
      <c r="E6" s="58"/>
      <c r="F6" s="58"/>
      <c r="G6" s="58"/>
      <c r="H6" s="58"/>
      <c r="I6" s="59"/>
    </row>
    <row r="7" spans="1:9" ht="12.75" customHeight="1" thickBot="1" x14ac:dyDescent="0.25">
      <c r="A7" s="88"/>
      <c r="B7" s="90"/>
      <c r="C7" s="60" t="s">
        <v>8</v>
      </c>
      <c r="D7" s="60" t="s">
        <v>9</v>
      </c>
      <c r="E7" s="60" t="s">
        <v>10</v>
      </c>
      <c r="F7" s="60" t="s">
        <v>11</v>
      </c>
      <c r="G7" s="60" t="s">
        <v>12</v>
      </c>
      <c r="H7" s="60" t="s">
        <v>13</v>
      </c>
      <c r="I7" s="61" t="s">
        <v>14</v>
      </c>
    </row>
    <row r="8" spans="1:9" ht="12.75" customHeight="1" x14ac:dyDescent="0.2">
      <c r="A8" s="62"/>
      <c r="B8" s="63"/>
      <c r="C8" s="63"/>
      <c r="D8" s="63"/>
      <c r="E8" s="63"/>
      <c r="F8" s="63"/>
      <c r="G8" s="63"/>
      <c r="H8" s="63"/>
      <c r="I8" s="63"/>
    </row>
    <row r="9" spans="1:9" ht="12.75" customHeight="1" x14ac:dyDescent="0.2">
      <c r="A9" s="64" t="s">
        <v>16</v>
      </c>
      <c r="B9" s="65">
        <v>13741</v>
      </c>
      <c r="C9" s="65">
        <v>1935</v>
      </c>
      <c r="D9" s="65">
        <v>2583</v>
      </c>
      <c r="E9" s="65">
        <v>3780</v>
      </c>
      <c r="F9" s="65">
        <v>3132</v>
      </c>
      <c r="G9" s="65">
        <v>1461</v>
      </c>
      <c r="H9" s="65">
        <v>535</v>
      </c>
      <c r="I9" s="65">
        <v>315</v>
      </c>
    </row>
    <row r="10" spans="1:9" ht="12.75" customHeight="1" x14ac:dyDescent="0.2">
      <c r="A10" s="66" t="s">
        <v>17</v>
      </c>
      <c r="B10" s="65">
        <v>14502</v>
      </c>
      <c r="C10" s="65">
        <v>1174</v>
      </c>
      <c r="D10" s="65">
        <v>2178</v>
      </c>
      <c r="E10" s="65">
        <v>3953</v>
      </c>
      <c r="F10" s="65">
        <v>3742</v>
      </c>
      <c r="G10" s="65">
        <v>1801</v>
      </c>
      <c r="H10" s="65">
        <v>667</v>
      </c>
      <c r="I10" s="65">
        <v>987</v>
      </c>
    </row>
    <row r="11" spans="1:9" ht="12.75" customHeight="1" x14ac:dyDescent="0.2">
      <c r="A11" s="66" t="s">
        <v>18</v>
      </c>
      <c r="B11" s="65">
        <v>25837</v>
      </c>
      <c r="C11" s="65">
        <v>1250</v>
      </c>
      <c r="D11" s="65">
        <v>3144</v>
      </c>
      <c r="E11" s="65">
        <v>8936</v>
      </c>
      <c r="F11" s="65">
        <v>7858</v>
      </c>
      <c r="G11" s="65">
        <v>2641</v>
      </c>
      <c r="H11" s="65">
        <v>932</v>
      </c>
      <c r="I11" s="65">
        <v>1076</v>
      </c>
    </row>
    <row r="12" spans="1:9" ht="12.75" customHeight="1" x14ac:dyDescent="0.2">
      <c r="A12" s="66" t="s">
        <v>19</v>
      </c>
      <c r="B12" s="65">
        <v>23901</v>
      </c>
      <c r="C12" s="65">
        <v>1509</v>
      </c>
      <c r="D12" s="65">
        <v>3378</v>
      </c>
      <c r="E12" s="65">
        <v>7321</v>
      </c>
      <c r="F12" s="65">
        <v>7125</v>
      </c>
      <c r="G12" s="65">
        <v>2618</v>
      </c>
      <c r="H12" s="65">
        <v>966</v>
      </c>
      <c r="I12" s="65">
        <v>984</v>
      </c>
    </row>
    <row r="13" spans="1:9" ht="12.75" customHeight="1" x14ac:dyDescent="0.2">
      <c r="A13" s="66" t="s">
        <v>20</v>
      </c>
      <c r="B13" s="65">
        <v>29340</v>
      </c>
      <c r="C13" s="65">
        <v>2511</v>
      </c>
      <c r="D13" s="65">
        <v>3821</v>
      </c>
      <c r="E13" s="65">
        <v>8506</v>
      </c>
      <c r="F13" s="65">
        <v>9273</v>
      </c>
      <c r="G13" s="65">
        <v>3221</v>
      </c>
      <c r="H13" s="65">
        <v>1021</v>
      </c>
      <c r="I13" s="65">
        <v>987</v>
      </c>
    </row>
    <row r="14" spans="1:9" ht="12.75" customHeight="1" x14ac:dyDescent="0.2">
      <c r="A14" s="67" t="s">
        <v>21</v>
      </c>
      <c r="B14" s="65">
        <v>107321</v>
      </c>
      <c r="C14" s="65">
        <v>8379</v>
      </c>
      <c r="D14" s="65">
        <v>15104</v>
      </c>
      <c r="E14" s="65">
        <v>32496</v>
      </c>
      <c r="F14" s="65">
        <v>31130</v>
      </c>
      <c r="G14" s="65">
        <v>11742</v>
      </c>
      <c r="H14" s="65">
        <v>4121</v>
      </c>
      <c r="I14" s="65">
        <v>4349</v>
      </c>
    </row>
    <row r="15" spans="1:9" ht="6" customHeight="1" x14ac:dyDescent="0.2">
      <c r="A15" s="66"/>
      <c r="B15" s="65"/>
      <c r="C15" s="65"/>
      <c r="D15" s="65"/>
      <c r="E15" s="65"/>
      <c r="F15" s="65"/>
      <c r="G15" s="65"/>
      <c r="H15" s="65"/>
      <c r="I15" s="65"/>
    </row>
    <row r="16" spans="1:9" ht="12.75" customHeight="1" x14ac:dyDescent="0.2">
      <c r="A16" s="66" t="s">
        <v>22</v>
      </c>
      <c r="B16" s="65">
        <v>33918</v>
      </c>
      <c r="C16" s="65">
        <v>1635</v>
      </c>
      <c r="D16" s="65">
        <v>4217</v>
      </c>
      <c r="E16" s="65">
        <v>10768</v>
      </c>
      <c r="F16" s="65">
        <v>10819</v>
      </c>
      <c r="G16" s="65">
        <v>3716</v>
      </c>
      <c r="H16" s="65">
        <v>1541</v>
      </c>
      <c r="I16" s="65">
        <v>1222</v>
      </c>
    </row>
    <row r="17" spans="1:9" ht="12.75" customHeight="1" x14ac:dyDescent="0.2">
      <c r="A17" s="66" t="s">
        <v>23</v>
      </c>
      <c r="B17" s="65">
        <v>3786</v>
      </c>
      <c r="C17" s="65">
        <v>774</v>
      </c>
      <c r="D17" s="65">
        <v>403</v>
      </c>
      <c r="E17" s="65">
        <v>675</v>
      </c>
      <c r="F17" s="65">
        <v>896</v>
      </c>
      <c r="G17" s="65">
        <v>473</v>
      </c>
      <c r="H17" s="65">
        <v>253</v>
      </c>
      <c r="I17" s="65">
        <v>312</v>
      </c>
    </row>
    <row r="18" spans="1:9" ht="12.75" customHeight="1" x14ac:dyDescent="0.2">
      <c r="A18" s="66" t="s">
        <v>24</v>
      </c>
      <c r="B18" s="65">
        <v>6847</v>
      </c>
      <c r="C18" s="65">
        <v>333</v>
      </c>
      <c r="D18" s="65">
        <v>800</v>
      </c>
      <c r="E18" s="65">
        <v>1725</v>
      </c>
      <c r="F18" s="65">
        <v>2028</v>
      </c>
      <c r="G18" s="65">
        <v>944</v>
      </c>
      <c r="H18" s="65">
        <v>478</v>
      </c>
      <c r="I18" s="65">
        <v>539</v>
      </c>
    </row>
    <row r="19" spans="1:9" ht="12.75" customHeight="1" x14ac:dyDescent="0.2">
      <c r="A19" s="66" t="s">
        <v>25</v>
      </c>
      <c r="B19" s="65">
        <v>8766</v>
      </c>
      <c r="C19" s="65">
        <v>369</v>
      </c>
      <c r="D19" s="65">
        <v>928</v>
      </c>
      <c r="E19" s="65">
        <v>2043</v>
      </c>
      <c r="F19" s="65">
        <v>2719</v>
      </c>
      <c r="G19" s="65">
        <v>1354</v>
      </c>
      <c r="H19" s="65">
        <v>578</v>
      </c>
      <c r="I19" s="65">
        <v>775</v>
      </c>
    </row>
    <row r="20" spans="1:9" ht="12.75" customHeight="1" x14ac:dyDescent="0.2">
      <c r="A20" s="66" t="s">
        <v>26</v>
      </c>
      <c r="B20" s="65">
        <v>15365</v>
      </c>
      <c r="C20" s="65">
        <v>857</v>
      </c>
      <c r="D20" s="65">
        <v>1943</v>
      </c>
      <c r="E20" s="65">
        <v>3972</v>
      </c>
      <c r="F20" s="65">
        <v>4809</v>
      </c>
      <c r="G20" s="65">
        <v>2028</v>
      </c>
      <c r="H20" s="65">
        <v>876</v>
      </c>
      <c r="I20" s="65">
        <v>880</v>
      </c>
    </row>
    <row r="21" spans="1:9" ht="12.75" customHeight="1" x14ac:dyDescent="0.2">
      <c r="A21" s="66" t="s">
        <v>27</v>
      </c>
      <c r="B21" s="65">
        <v>4839</v>
      </c>
      <c r="C21" s="65">
        <v>168</v>
      </c>
      <c r="D21" s="65">
        <v>674</v>
      </c>
      <c r="E21" s="65">
        <v>1310</v>
      </c>
      <c r="F21" s="65">
        <v>1372</v>
      </c>
      <c r="G21" s="65">
        <v>652</v>
      </c>
      <c r="H21" s="65">
        <v>317</v>
      </c>
      <c r="I21" s="65">
        <v>346</v>
      </c>
    </row>
    <row r="22" spans="1:9" ht="12.75" customHeight="1" x14ac:dyDescent="0.2">
      <c r="A22" s="66" t="s">
        <v>28</v>
      </c>
      <c r="B22" s="65">
        <v>16792</v>
      </c>
      <c r="C22" s="65">
        <v>996</v>
      </c>
      <c r="D22" s="65">
        <v>1745</v>
      </c>
      <c r="E22" s="65">
        <v>4375</v>
      </c>
      <c r="F22" s="65">
        <v>5153</v>
      </c>
      <c r="G22" s="65">
        <v>2287</v>
      </c>
      <c r="H22" s="65">
        <v>1064</v>
      </c>
      <c r="I22" s="65">
        <v>1172</v>
      </c>
    </row>
    <row r="23" spans="1:9" ht="12.75" customHeight="1" x14ac:dyDescent="0.2">
      <c r="A23" s="66" t="s">
        <v>29</v>
      </c>
      <c r="B23" s="65">
        <v>12297</v>
      </c>
      <c r="C23" s="65">
        <v>503</v>
      </c>
      <c r="D23" s="65">
        <v>1555</v>
      </c>
      <c r="E23" s="65">
        <v>3609</v>
      </c>
      <c r="F23" s="65">
        <v>3944</v>
      </c>
      <c r="G23" s="65">
        <v>1746</v>
      </c>
      <c r="H23" s="65">
        <v>509</v>
      </c>
      <c r="I23" s="65">
        <v>431</v>
      </c>
    </row>
    <row r="24" spans="1:9" ht="12.75" customHeight="1" x14ac:dyDescent="0.2">
      <c r="A24" s="66" t="s">
        <v>30</v>
      </c>
      <c r="B24" s="65">
        <v>3388</v>
      </c>
      <c r="C24" s="65">
        <v>225</v>
      </c>
      <c r="D24" s="65">
        <v>338</v>
      </c>
      <c r="E24" s="65">
        <v>1018</v>
      </c>
      <c r="F24" s="65">
        <v>1190</v>
      </c>
      <c r="G24" s="65">
        <v>328</v>
      </c>
      <c r="H24" s="65">
        <v>145</v>
      </c>
      <c r="I24" s="65">
        <v>144</v>
      </c>
    </row>
    <row r="25" spans="1:9" ht="12.75" customHeight="1" x14ac:dyDescent="0.2">
      <c r="A25" s="66" t="s">
        <v>31</v>
      </c>
      <c r="B25" s="65">
        <v>4311</v>
      </c>
      <c r="C25" s="65">
        <v>276</v>
      </c>
      <c r="D25" s="65">
        <v>514</v>
      </c>
      <c r="E25" s="65">
        <v>1107</v>
      </c>
      <c r="F25" s="65">
        <v>1338</v>
      </c>
      <c r="G25" s="65">
        <v>574</v>
      </c>
      <c r="H25" s="65">
        <v>243</v>
      </c>
      <c r="I25" s="65">
        <v>259</v>
      </c>
    </row>
    <row r="26" spans="1:9" ht="12.75" customHeight="1" x14ac:dyDescent="0.2">
      <c r="A26" s="66" t="s">
        <v>32</v>
      </c>
      <c r="B26" s="65">
        <v>7323</v>
      </c>
      <c r="C26" s="65">
        <v>1015</v>
      </c>
      <c r="D26" s="65">
        <v>1042</v>
      </c>
      <c r="E26" s="65">
        <v>1554</v>
      </c>
      <c r="F26" s="65">
        <v>1826</v>
      </c>
      <c r="G26" s="65">
        <v>909</v>
      </c>
      <c r="H26" s="65">
        <v>528</v>
      </c>
      <c r="I26" s="65">
        <v>449</v>
      </c>
    </row>
    <row r="27" spans="1:9" ht="12.75" customHeight="1" x14ac:dyDescent="0.2">
      <c r="A27" s="66" t="s">
        <v>33</v>
      </c>
      <c r="B27" s="65">
        <v>13076</v>
      </c>
      <c r="C27" s="65">
        <v>894</v>
      </c>
      <c r="D27" s="65">
        <v>1563</v>
      </c>
      <c r="E27" s="65">
        <v>3422</v>
      </c>
      <c r="F27" s="65">
        <v>3467</v>
      </c>
      <c r="G27" s="65">
        <v>1775</v>
      </c>
      <c r="H27" s="65">
        <v>933</v>
      </c>
      <c r="I27" s="65">
        <v>1022</v>
      </c>
    </row>
    <row r="28" spans="1:9" ht="12.75" customHeight="1" x14ac:dyDescent="0.2">
      <c r="A28" s="66" t="s">
        <v>34</v>
      </c>
      <c r="B28" s="65">
        <v>5882</v>
      </c>
      <c r="C28" s="65">
        <v>223</v>
      </c>
      <c r="D28" s="65">
        <v>613</v>
      </c>
      <c r="E28" s="65">
        <v>1633</v>
      </c>
      <c r="F28" s="65">
        <v>1650</v>
      </c>
      <c r="G28" s="65">
        <v>840</v>
      </c>
      <c r="H28" s="65">
        <v>548</v>
      </c>
      <c r="I28" s="65">
        <v>375</v>
      </c>
    </row>
    <row r="29" spans="1:9" ht="12.75" customHeight="1" x14ac:dyDescent="0.2">
      <c r="A29" s="66" t="s">
        <v>35</v>
      </c>
      <c r="B29" s="65">
        <v>8335</v>
      </c>
      <c r="C29" s="65">
        <v>516</v>
      </c>
      <c r="D29" s="65">
        <v>900</v>
      </c>
      <c r="E29" s="65">
        <v>2299</v>
      </c>
      <c r="F29" s="65">
        <v>2583</v>
      </c>
      <c r="G29" s="65">
        <v>1086</v>
      </c>
      <c r="H29" s="65">
        <v>457</v>
      </c>
      <c r="I29" s="65">
        <v>494</v>
      </c>
    </row>
    <row r="30" spans="1:9" ht="12.75" customHeight="1" x14ac:dyDescent="0.2">
      <c r="A30" s="66" t="s">
        <v>36</v>
      </c>
      <c r="B30" s="65">
        <v>24710</v>
      </c>
      <c r="C30" s="65">
        <v>3098</v>
      </c>
      <c r="D30" s="65">
        <v>2930</v>
      </c>
      <c r="E30" s="65">
        <v>5799</v>
      </c>
      <c r="F30" s="65">
        <v>6341</v>
      </c>
      <c r="G30" s="65">
        <v>3218</v>
      </c>
      <c r="H30" s="65">
        <v>1606</v>
      </c>
      <c r="I30" s="65">
        <v>1718</v>
      </c>
    </row>
    <row r="31" spans="1:9" ht="12.75" customHeight="1" x14ac:dyDescent="0.2">
      <c r="A31" s="66" t="s">
        <v>37</v>
      </c>
      <c r="B31" s="65">
        <v>4670</v>
      </c>
      <c r="C31" s="65">
        <v>227</v>
      </c>
      <c r="D31" s="65">
        <v>679</v>
      </c>
      <c r="E31" s="65">
        <v>1460</v>
      </c>
      <c r="F31" s="65">
        <v>1408</v>
      </c>
      <c r="G31" s="65">
        <v>502</v>
      </c>
      <c r="H31" s="65">
        <v>233</v>
      </c>
      <c r="I31" s="65">
        <v>161</v>
      </c>
    </row>
    <row r="32" spans="1:9" ht="12.75" customHeight="1" x14ac:dyDescent="0.2">
      <c r="A32" s="66" t="s">
        <v>38</v>
      </c>
      <c r="B32" s="65">
        <v>15350</v>
      </c>
      <c r="C32" s="65">
        <v>537</v>
      </c>
      <c r="D32" s="65">
        <v>1494</v>
      </c>
      <c r="E32" s="65">
        <v>4181</v>
      </c>
      <c r="F32" s="65">
        <v>4605</v>
      </c>
      <c r="G32" s="65">
        <v>2497</v>
      </c>
      <c r="H32" s="65">
        <v>1170</v>
      </c>
      <c r="I32" s="65">
        <v>866</v>
      </c>
    </row>
    <row r="33" spans="1:9" ht="12.75" customHeight="1" x14ac:dyDescent="0.2">
      <c r="A33" s="66" t="s">
        <v>39</v>
      </c>
      <c r="B33" s="65">
        <v>17935</v>
      </c>
      <c r="C33" s="65">
        <v>744</v>
      </c>
      <c r="D33" s="65">
        <v>2411</v>
      </c>
      <c r="E33" s="65">
        <v>5188</v>
      </c>
      <c r="F33" s="65">
        <v>5415</v>
      </c>
      <c r="G33" s="65">
        <v>2355</v>
      </c>
      <c r="H33" s="65">
        <v>990</v>
      </c>
      <c r="I33" s="65">
        <v>832</v>
      </c>
    </row>
    <row r="34" spans="1:9" ht="12.75" customHeight="1" x14ac:dyDescent="0.2">
      <c r="A34" s="67" t="s">
        <v>40</v>
      </c>
      <c r="B34" s="65">
        <v>207590</v>
      </c>
      <c r="C34" s="65">
        <v>13390</v>
      </c>
      <c r="D34" s="65">
        <v>24749</v>
      </c>
      <c r="E34" s="65">
        <v>56138</v>
      </c>
      <c r="F34" s="65">
        <v>61563</v>
      </c>
      <c r="G34" s="65">
        <v>27284</v>
      </c>
      <c r="H34" s="65">
        <v>12469</v>
      </c>
      <c r="I34" s="65">
        <v>11997</v>
      </c>
    </row>
    <row r="35" spans="1:9" ht="6" customHeight="1" x14ac:dyDescent="0.2">
      <c r="A35" s="66"/>
      <c r="B35" s="68"/>
      <c r="C35" s="68"/>
      <c r="D35" s="68"/>
      <c r="E35" s="68"/>
      <c r="F35" s="68"/>
      <c r="G35" s="68"/>
      <c r="H35" s="68"/>
      <c r="I35" s="68"/>
    </row>
    <row r="36" spans="1:9" ht="12.75" customHeight="1" x14ac:dyDescent="0.2">
      <c r="A36" s="67" t="s">
        <v>41</v>
      </c>
      <c r="B36" s="68">
        <v>314911</v>
      </c>
      <c r="C36" s="68">
        <v>21769</v>
      </c>
      <c r="D36" s="68">
        <v>39853</v>
      </c>
      <c r="E36" s="68">
        <v>88634</v>
      </c>
      <c r="F36" s="68">
        <v>92693</v>
      </c>
      <c r="G36" s="68">
        <v>39026</v>
      </c>
      <c r="H36" s="68">
        <v>16590</v>
      </c>
      <c r="I36" s="68">
        <v>16346</v>
      </c>
    </row>
    <row r="37" spans="1:9" ht="6" customHeight="1" x14ac:dyDescent="0.2">
      <c r="A37" s="69" t="s">
        <v>63</v>
      </c>
      <c r="B37" s="70"/>
      <c r="C37" s="70"/>
      <c r="D37" s="70"/>
      <c r="E37" s="70"/>
      <c r="F37" s="70"/>
      <c r="G37" s="70"/>
      <c r="H37" s="70"/>
      <c r="I37" s="70"/>
    </row>
    <row r="38" spans="1:9" s="75" customFormat="1" ht="12.75" customHeight="1" x14ac:dyDescent="0.2">
      <c r="A38" s="74" t="s">
        <v>67</v>
      </c>
    </row>
    <row r="39" spans="1:9" ht="11.25" x14ac:dyDescent="0.2"/>
  </sheetData>
  <mergeCells count="2">
    <mergeCell ref="A6:A7"/>
    <mergeCell ref="B6:B7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39"/>
  <sheetViews>
    <sheetView workbookViewId="0">
      <selection activeCell="M50" sqref="M50"/>
    </sheetView>
  </sheetViews>
  <sheetFormatPr baseColWidth="10" defaultColWidth="14" defaultRowHeight="12.75" customHeight="1" x14ac:dyDescent="0.2"/>
  <cols>
    <col min="1" max="1" width="21.83203125" style="51" customWidth="1"/>
    <col min="2" max="2" width="12.83203125" style="51" customWidth="1"/>
    <col min="3" max="9" width="11.33203125" style="51" customWidth="1"/>
    <col min="10" max="16384" width="14" style="51"/>
  </cols>
  <sheetData>
    <row r="1" spans="1:9" ht="12.75" customHeight="1" x14ac:dyDescent="0.2">
      <c r="A1" s="1" t="s">
        <v>65</v>
      </c>
      <c r="B1" s="50"/>
      <c r="C1" s="50"/>
      <c r="D1" s="50"/>
      <c r="E1" s="50"/>
      <c r="F1" s="50"/>
      <c r="G1" s="50"/>
      <c r="H1" s="50"/>
      <c r="I1" s="50"/>
    </row>
    <row r="2" spans="1:9" ht="12.75" customHeight="1" x14ac:dyDescent="0.2">
      <c r="B2" s="52"/>
      <c r="C2" s="52"/>
      <c r="D2" s="52"/>
      <c r="E2" s="52"/>
      <c r="F2" s="52"/>
      <c r="G2" s="52"/>
      <c r="H2" s="52"/>
      <c r="I2" s="52"/>
    </row>
    <row r="3" spans="1:9" s="55" customFormat="1" x14ac:dyDescent="0.2">
      <c r="A3" s="78" t="s">
        <v>111</v>
      </c>
      <c r="B3" s="54"/>
      <c r="C3" s="54"/>
      <c r="D3" s="54"/>
      <c r="E3" s="54"/>
      <c r="F3" s="54"/>
      <c r="G3" s="54"/>
      <c r="H3" s="54"/>
      <c r="I3" s="54"/>
    </row>
    <row r="4" spans="1:9" s="55" customFormat="1" ht="13.35" customHeight="1" x14ac:dyDescent="0.2">
      <c r="A4" s="56" t="s">
        <v>69</v>
      </c>
      <c r="B4" s="54"/>
      <c r="C4" s="54"/>
      <c r="D4" s="54"/>
      <c r="E4" s="54"/>
      <c r="F4" s="54"/>
      <c r="G4" s="54"/>
      <c r="H4" s="54"/>
      <c r="I4" s="54"/>
    </row>
    <row r="5" spans="1:9" ht="12.75" customHeight="1" x14ac:dyDescent="0.2">
      <c r="A5" s="57"/>
      <c r="B5" s="57"/>
      <c r="C5" s="57"/>
      <c r="D5" s="57"/>
      <c r="E5" s="57"/>
      <c r="F5" s="57"/>
      <c r="G5" s="57"/>
      <c r="H5" s="57"/>
      <c r="I5" s="57"/>
    </row>
    <row r="6" spans="1:9" ht="12.75" customHeight="1" thickBot="1" x14ac:dyDescent="0.25">
      <c r="A6" s="87" t="s">
        <v>6</v>
      </c>
      <c r="B6" s="89" t="s">
        <v>7</v>
      </c>
      <c r="C6" s="58" t="s">
        <v>68</v>
      </c>
      <c r="D6" s="58"/>
      <c r="E6" s="58"/>
      <c r="F6" s="58"/>
      <c r="G6" s="58"/>
      <c r="H6" s="58"/>
      <c r="I6" s="59"/>
    </row>
    <row r="7" spans="1:9" ht="12.75" customHeight="1" thickBot="1" x14ac:dyDescent="0.25">
      <c r="A7" s="88"/>
      <c r="B7" s="90"/>
      <c r="C7" s="60" t="s">
        <v>8</v>
      </c>
      <c r="D7" s="60" t="s">
        <v>9</v>
      </c>
      <c r="E7" s="60" t="s">
        <v>10</v>
      </c>
      <c r="F7" s="60" t="s">
        <v>11</v>
      </c>
      <c r="G7" s="60" t="s">
        <v>12</v>
      </c>
      <c r="H7" s="60" t="s">
        <v>13</v>
      </c>
      <c r="I7" s="61" t="s">
        <v>14</v>
      </c>
    </row>
    <row r="8" spans="1:9" ht="12.75" customHeight="1" x14ac:dyDescent="0.2">
      <c r="A8" s="62"/>
      <c r="B8" s="63"/>
      <c r="C8" s="63"/>
      <c r="D8" s="63"/>
      <c r="E8" s="63"/>
      <c r="F8" s="63"/>
      <c r="G8" s="63"/>
      <c r="H8" s="63"/>
      <c r="I8" s="63"/>
    </row>
    <row r="9" spans="1:9" ht="12.75" customHeight="1" x14ac:dyDescent="0.2">
      <c r="A9" s="64" t="s">
        <v>16</v>
      </c>
      <c r="B9" s="65">
        <v>13663</v>
      </c>
      <c r="C9" s="65">
        <v>1928</v>
      </c>
      <c r="D9" s="65">
        <v>2561</v>
      </c>
      <c r="E9" s="65">
        <v>3755</v>
      </c>
      <c r="F9" s="65">
        <v>3121</v>
      </c>
      <c r="G9" s="65">
        <v>1453</v>
      </c>
      <c r="H9" s="65">
        <v>533</v>
      </c>
      <c r="I9" s="65">
        <v>312</v>
      </c>
    </row>
    <row r="10" spans="1:9" ht="12.75" customHeight="1" x14ac:dyDescent="0.2">
      <c r="A10" s="66" t="s">
        <v>17</v>
      </c>
      <c r="B10" s="65">
        <v>14265</v>
      </c>
      <c r="C10" s="65">
        <v>1067</v>
      </c>
      <c r="D10" s="65">
        <v>2146</v>
      </c>
      <c r="E10" s="65">
        <v>3918</v>
      </c>
      <c r="F10" s="65">
        <v>3710</v>
      </c>
      <c r="G10" s="65">
        <v>1779</v>
      </c>
      <c r="H10" s="65">
        <v>661</v>
      </c>
      <c r="I10" s="65">
        <v>984</v>
      </c>
    </row>
    <row r="11" spans="1:9" ht="12.75" customHeight="1" x14ac:dyDescent="0.2">
      <c r="A11" s="66" t="s">
        <v>18</v>
      </c>
      <c r="B11" s="65">
        <v>25701</v>
      </c>
      <c r="C11" s="65">
        <v>1251</v>
      </c>
      <c r="D11" s="65">
        <v>3097</v>
      </c>
      <c r="E11" s="65">
        <v>8882</v>
      </c>
      <c r="F11" s="65">
        <v>7857</v>
      </c>
      <c r="G11" s="65">
        <v>2616</v>
      </c>
      <c r="H11" s="65">
        <v>924</v>
      </c>
      <c r="I11" s="65">
        <v>1074</v>
      </c>
    </row>
    <row r="12" spans="1:9" ht="12.75" customHeight="1" x14ac:dyDescent="0.2">
      <c r="A12" s="66" t="s">
        <v>19</v>
      </c>
      <c r="B12" s="65">
        <v>23827</v>
      </c>
      <c r="C12" s="65">
        <v>1509</v>
      </c>
      <c r="D12" s="65">
        <v>3367</v>
      </c>
      <c r="E12" s="65">
        <v>7281</v>
      </c>
      <c r="F12" s="65">
        <v>7133</v>
      </c>
      <c r="G12" s="65">
        <v>2593</v>
      </c>
      <c r="H12" s="65">
        <v>966</v>
      </c>
      <c r="I12" s="65">
        <v>978</v>
      </c>
    </row>
    <row r="13" spans="1:9" ht="12.75" customHeight="1" x14ac:dyDescent="0.2">
      <c r="A13" s="66" t="s">
        <v>20</v>
      </c>
      <c r="B13" s="65">
        <v>29103</v>
      </c>
      <c r="C13" s="65">
        <v>2497</v>
      </c>
      <c r="D13" s="65">
        <v>3787</v>
      </c>
      <c r="E13" s="65">
        <v>8426</v>
      </c>
      <c r="F13" s="65">
        <v>9184</v>
      </c>
      <c r="G13" s="65">
        <v>3211</v>
      </c>
      <c r="H13" s="65">
        <v>1012</v>
      </c>
      <c r="I13" s="65">
        <v>986</v>
      </c>
    </row>
    <row r="14" spans="1:9" ht="12.75" customHeight="1" x14ac:dyDescent="0.2">
      <c r="A14" s="67" t="s">
        <v>21</v>
      </c>
      <c r="B14" s="65">
        <v>106559</v>
      </c>
      <c r="C14" s="65">
        <v>8252</v>
      </c>
      <c r="D14" s="65">
        <v>14958</v>
      </c>
      <c r="E14" s="65">
        <v>32262</v>
      </c>
      <c r="F14" s="65">
        <v>31005</v>
      </c>
      <c r="G14" s="65">
        <v>11652</v>
      </c>
      <c r="H14" s="65">
        <v>4096</v>
      </c>
      <c r="I14" s="65">
        <v>4334</v>
      </c>
    </row>
    <row r="15" spans="1:9" ht="6" customHeight="1" x14ac:dyDescent="0.2">
      <c r="A15" s="66"/>
      <c r="B15" s="65"/>
      <c r="C15" s="65"/>
      <c r="D15" s="65"/>
      <c r="E15" s="65"/>
      <c r="F15" s="65"/>
      <c r="G15" s="65"/>
      <c r="H15" s="65"/>
      <c r="I15" s="65"/>
    </row>
    <row r="16" spans="1:9" ht="12.75" customHeight="1" x14ac:dyDescent="0.2">
      <c r="A16" s="66" t="s">
        <v>22</v>
      </c>
      <c r="B16" s="65">
        <v>34109</v>
      </c>
      <c r="C16" s="65">
        <v>1860</v>
      </c>
      <c r="D16" s="65">
        <v>4201</v>
      </c>
      <c r="E16" s="65">
        <v>10758</v>
      </c>
      <c r="F16" s="65">
        <v>10820</v>
      </c>
      <c r="G16" s="65">
        <v>3712</v>
      </c>
      <c r="H16" s="65">
        <v>1539</v>
      </c>
      <c r="I16" s="65">
        <v>1219</v>
      </c>
    </row>
    <row r="17" spans="1:9" ht="12.75" customHeight="1" x14ac:dyDescent="0.2">
      <c r="A17" s="66" t="s">
        <v>23</v>
      </c>
      <c r="B17" s="65">
        <v>3675</v>
      </c>
      <c r="C17" s="65">
        <v>709</v>
      </c>
      <c r="D17" s="65">
        <v>385</v>
      </c>
      <c r="E17" s="65">
        <v>669</v>
      </c>
      <c r="F17" s="65">
        <v>892</v>
      </c>
      <c r="G17" s="65">
        <v>474</v>
      </c>
      <c r="H17" s="65">
        <v>243</v>
      </c>
      <c r="I17" s="65">
        <v>303</v>
      </c>
    </row>
    <row r="18" spans="1:9" ht="12.75" customHeight="1" x14ac:dyDescent="0.2">
      <c r="A18" s="66" t="s">
        <v>24</v>
      </c>
      <c r="B18" s="65">
        <v>6841</v>
      </c>
      <c r="C18" s="65">
        <v>334</v>
      </c>
      <c r="D18" s="65">
        <v>799</v>
      </c>
      <c r="E18" s="65">
        <v>1726</v>
      </c>
      <c r="F18" s="65">
        <v>2030</v>
      </c>
      <c r="G18" s="65">
        <v>942</v>
      </c>
      <c r="H18" s="65">
        <v>473</v>
      </c>
      <c r="I18" s="65">
        <v>537</v>
      </c>
    </row>
    <row r="19" spans="1:9" ht="12.75" customHeight="1" x14ac:dyDescent="0.2">
      <c r="A19" s="66" t="s">
        <v>25</v>
      </c>
      <c r="B19" s="65">
        <v>8786</v>
      </c>
      <c r="C19" s="65">
        <v>370</v>
      </c>
      <c r="D19" s="65">
        <v>930</v>
      </c>
      <c r="E19" s="65">
        <v>2049</v>
      </c>
      <c r="F19" s="65">
        <v>2731</v>
      </c>
      <c r="G19" s="65">
        <v>1354</v>
      </c>
      <c r="H19" s="65">
        <v>577</v>
      </c>
      <c r="I19" s="65">
        <v>775</v>
      </c>
    </row>
    <row r="20" spans="1:9" ht="12.75" customHeight="1" x14ac:dyDescent="0.2">
      <c r="A20" s="66" t="s">
        <v>26</v>
      </c>
      <c r="B20" s="65">
        <v>15288</v>
      </c>
      <c r="C20" s="65">
        <v>857</v>
      </c>
      <c r="D20" s="65">
        <v>1915</v>
      </c>
      <c r="E20" s="65">
        <v>3948</v>
      </c>
      <c r="F20" s="65">
        <v>4795</v>
      </c>
      <c r="G20" s="65">
        <v>2021</v>
      </c>
      <c r="H20" s="65">
        <v>875</v>
      </c>
      <c r="I20" s="65">
        <v>877</v>
      </c>
    </row>
    <row r="21" spans="1:9" ht="12.75" customHeight="1" x14ac:dyDescent="0.2">
      <c r="A21" s="66" t="s">
        <v>27</v>
      </c>
      <c r="B21" s="65">
        <v>4832</v>
      </c>
      <c r="C21" s="65">
        <v>168</v>
      </c>
      <c r="D21" s="65">
        <v>674</v>
      </c>
      <c r="E21" s="65">
        <v>1306</v>
      </c>
      <c r="F21" s="65">
        <v>1371</v>
      </c>
      <c r="G21" s="65">
        <v>651</v>
      </c>
      <c r="H21" s="65">
        <v>317</v>
      </c>
      <c r="I21" s="65">
        <v>345</v>
      </c>
    </row>
    <row r="22" spans="1:9" ht="12.75" customHeight="1" x14ac:dyDescent="0.2">
      <c r="A22" s="66" t="s">
        <v>28</v>
      </c>
      <c r="B22" s="65">
        <v>16732</v>
      </c>
      <c r="C22" s="65">
        <v>995</v>
      </c>
      <c r="D22" s="65">
        <v>1732</v>
      </c>
      <c r="E22" s="65">
        <v>4357</v>
      </c>
      <c r="F22" s="65">
        <v>5138</v>
      </c>
      <c r="G22" s="65">
        <v>2288</v>
      </c>
      <c r="H22" s="65">
        <v>1056</v>
      </c>
      <c r="I22" s="65">
        <v>1166</v>
      </c>
    </row>
    <row r="23" spans="1:9" ht="12.75" customHeight="1" x14ac:dyDescent="0.2">
      <c r="A23" s="66" t="s">
        <v>29</v>
      </c>
      <c r="B23" s="65">
        <v>12225</v>
      </c>
      <c r="C23" s="65">
        <v>502</v>
      </c>
      <c r="D23" s="65">
        <v>1553</v>
      </c>
      <c r="E23" s="65">
        <v>3574</v>
      </c>
      <c r="F23" s="65">
        <v>3931</v>
      </c>
      <c r="G23" s="65">
        <v>1731</v>
      </c>
      <c r="H23" s="65">
        <v>504</v>
      </c>
      <c r="I23" s="65">
        <v>430</v>
      </c>
    </row>
    <row r="24" spans="1:9" ht="12.75" customHeight="1" x14ac:dyDescent="0.2">
      <c r="A24" s="66" t="s">
        <v>30</v>
      </c>
      <c r="B24" s="65">
        <v>3382</v>
      </c>
      <c r="C24" s="65">
        <v>221</v>
      </c>
      <c r="D24" s="65">
        <v>336</v>
      </c>
      <c r="E24" s="65">
        <v>1017</v>
      </c>
      <c r="F24" s="65">
        <v>1193</v>
      </c>
      <c r="G24" s="65">
        <v>327</v>
      </c>
      <c r="H24" s="65">
        <v>144</v>
      </c>
      <c r="I24" s="65">
        <v>144</v>
      </c>
    </row>
    <row r="25" spans="1:9" ht="12.75" customHeight="1" x14ac:dyDescent="0.2">
      <c r="A25" s="66" t="s">
        <v>31</v>
      </c>
      <c r="B25" s="65">
        <v>4313</v>
      </c>
      <c r="C25" s="65">
        <v>276</v>
      </c>
      <c r="D25" s="65">
        <v>514</v>
      </c>
      <c r="E25" s="65">
        <v>1107</v>
      </c>
      <c r="F25" s="65">
        <v>1341</v>
      </c>
      <c r="G25" s="65">
        <v>573</v>
      </c>
      <c r="H25" s="65">
        <v>243</v>
      </c>
      <c r="I25" s="65">
        <v>259</v>
      </c>
    </row>
    <row r="26" spans="1:9" ht="12.75" customHeight="1" x14ac:dyDescent="0.2">
      <c r="A26" s="66" t="s">
        <v>32</v>
      </c>
      <c r="B26" s="65">
        <v>7351</v>
      </c>
      <c r="C26" s="65">
        <v>1014</v>
      </c>
      <c r="D26" s="65">
        <v>1032</v>
      </c>
      <c r="E26" s="65">
        <v>1561</v>
      </c>
      <c r="F26" s="65">
        <v>1846</v>
      </c>
      <c r="G26" s="65">
        <v>918</v>
      </c>
      <c r="H26" s="65">
        <v>533</v>
      </c>
      <c r="I26" s="65">
        <v>447</v>
      </c>
    </row>
    <row r="27" spans="1:9" ht="12.75" customHeight="1" x14ac:dyDescent="0.2">
      <c r="A27" s="66" t="s">
        <v>33</v>
      </c>
      <c r="B27" s="65">
        <v>13039</v>
      </c>
      <c r="C27" s="65">
        <v>892</v>
      </c>
      <c r="D27" s="65">
        <v>1558</v>
      </c>
      <c r="E27" s="65">
        <v>3417</v>
      </c>
      <c r="F27" s="65">
        <v>3460</v>
      </c>
      <c r="G27" s="65">
        <v>1767</v>
      </c>
      <c r="H27" s="65">
        <v>926</v>
      </c>
      <c r="I27" s="65">
        <v>1019</v>
      </c>
    </row>
    <row r="28" spans="1:9" ht="12.75" customHeight="1" x14ac:dyDescent="0.2">
      <c r="A28" s="66" t="s">
        <v>34</v>
      </c>
      <c r="B28" s="65">
        <v>5880</v>
      </c>
      <c r="C28" s="65">
        <v>223</v>
      </c>
      <c r="D28" s="65">
        <v>611</v>
      </c>
      <c r="E28" s="65">
        <v>1633</v>
      </c>
      <c r="F28" s="65">
        <v>1650</v>
      </c>
      <c r="G28" s="65">
        <v>841</v>
      </c>
      <c r="H28" s="65">
        <v>550</v>
      </c>
      <c r="I28" s="65">
        <v>372</v>
      </c>
    </row>
    <row r="29" spans="1:9" ht="12.75" customHeight="1" x14ac:dyDescent="0.2">
      <c r="A29" s="66" t="s">
        <v>35</v>
      </c>
      <c r="B29" s="65">
        <v>8326</v>
      </c>
      <c r="C29" s="65">
        <v>508</v>
      </c>
      <c r="D29" s="65">
        <v>899</v>
      </c>
      <c r="E29" s="65">
        <v>2299</v>
      </c>
      <c r="F29" s="65">
        <v>2583</v>
      </c>
      <c r="G29" s="65">
        <v>1088</v>
      </c>
      <c r="H29" s="65">
        <v>457</v>
      </c>
      <c r="I29" s="65">
        <v>492</v>
      </c>
    </row>
    <row r="30" spans="1:9" ht="12.75" customHeight="1" x14ac:dyDescent="0.2">
      <c r="A30" s="66" t="s">
        <v>36</v>
      </c>
      <c r="B30" s="65">
        <v>24671</v>
      </c>
      <c r="C30" s="65">
        <v>3097</v>
      </c>
      <c r="D30" s="65">
        <v>2917</v>
      </c>
      <c r="E30" s="65">
        <v>5790</v>
      </c>
      <c r="F30" s="65">
        <v>6347</v>
      </c>
      <c r="G30" s="65">
        <v>3209</v>
      </c>
      <c r="H30" s="65">
        <v>1600</v>
      </c>
      <c r="I30" s="65">
        <v>1711</v>
      </c>
    </row>
    <row r="31" spans="1:9" ht="12.75" customHeight="1" x14ac:dyDescent="0.2">
      <c r="A31" s="66" t="s">
        <v>37</v>
      </c>
      <c r="B31" s="65">
        <v>4641</v>
      </c>
      <c r="C31" s="65">
        <v>223</v>
      </c>
      <c r="D31" s="65">
        <v>676</v>
      </c>
      <c r="E31" s="65">
        <v>1456</v>
      </c>
      <c r="F31" s="65">
        <v>1398</v>
      </c>
      <c r="G31" s="65">
        <v>494</v>
      </c>
      <c r="H31" s="65">
        <v>233</v>
      </c>
      <c r="I31" s="65">
        <v>161</v>
      </c>
    </row>
    <row r="32" spans="1:9" ht="12.75" customHeight="1" x14ac:dyDescent="0.2">
      <c r="A32" s="66" t="s">
        <v>38</v>
      </c>
      <c r="B32" s="65">
        <v>15296</v>
      </c>
      <c r="C32" s="65">
        <v>537</v>
      </c>
      <c r="D32" s="65">
        <v>1495</v>
      </c>
      <c r="E32" s="65">
        <v>4155</v>
      </c>
      <c r="F32" s="65">
        <v>4596</v>
      </c>
      <c r="G32" s="65">
        <v>2482</v>
      </c>
      <c r="H32" s="65">
        <v>1164</v>
      </c>
      <c r="I32" s="65">
        <v>867</v>
      </c>
    </row>
    <row r="33" spans="1:9" ht="12.75" customHeight="1" x14ac:dyDescent="0.2">
      <c r="A33" s="66" t="s">
        <v>39</v>
      </c>
      <c r="B33" s="65">
        <v>18018</v>
      </c>
      <c r="C33" s="65">
        <v>744</v>
      </c>
      <c r="D33" s="65">
        <v>2402</v>
      </c>
      <c r="E33" s="65">
        <v>5249</v>
      </c>
      <c r="F33" s="65">
        <v>5425</v>
      </c>
      <c r="G33" s="65">
        <v>2371</v>
      </c>
      <c r="H33" s="65">
        <v>997</v>
      </c>
      <c r="I33" s="65">
        <v>830</v>
      </c>
    </row>
    <row r="34" spans="1:9" ht="12.75" customHeight="1" x14ac:dyDescent="0.2">
      <c r="A34" s="67" t="s">
        <v>40</v>
      </c>
      <c r="B34" s="65">
        <v>207405</v>
      </c>
      <c r="C34" s="65">
        <v>13530</v>
      </c>
      <c r="D34" s="65">
        <v>24629</v>
      </c>
      <c r="E34" s="65">
        <v>56071</v>
      </c>
      <c r="F34" s="65">
        <v>61547</v>
      </c>
      <c r="G34" s="65">
        <v>27243</v>
      </c>
      <c r="H34" s="65">
        <v>12431</v>
      </c>
      <c r="I34" s="65">
        <v>11954</v>
      </c>
    </row>
    <row r="35" spans="1:9" ht="6" customHeight="1" x14ac:dyDescent="0.2">
      <c r="A35" s="66"/>
      <c r="B35" s="68"/>
      <c r="C35" s="68"/>
      <c r="D35" s="68"/>
      <c r="E35" s="68"/>
      <c r="F35" s="68"/>
      <c r="G35" s="68"/>
      <c r="H35" s="68"/>
      <c r="I35" s="68"/>
    </row>
    <row r="36" spans="1:9" ht="12.75" customHeight="1" x14ac:dyDescent="0.2">
      <c r="A36" s="67" t="s">
        <v>41</v>
      </c>
      <c r="B36" s="68">
        <v>313964</v>
      </c>
      <c r="C36" s="68">
        <v>21782</v>
      </c>
      <c r="D36" s="68">
        <v>39587</v>
      </c>
      <c r="E36" s="68">
        <v>88333</v>
      </c>
      <c r="F36" s="68">
        <v>92552</v>
      </c>
      <c r="G36" s="68">
        <v>38895</v>
      </c>
      <c r="H36" s="68">
        <v>16527</v>
      </c>
      <c r="I36" s="68">
        <v>16288</v>
      </c>
    </row>
    <row r="37" spans="1:9" ht="6" customHeight="1" x14ac:dyDescent="0.2">
      <c r="A37" s="69" t="s">
        <v>63</v>
      </c>
      <c r="B37" s="70"/>
      <c r="C37" s="70"/>
      <c r="D37" s="70"/>
      <c r="E37" s="70"/>
      <c r="F37" s="70"/>
      <c r="G37" s="70"/>
      <c r="H37" s="70"/>
      <c r="I37" s="70"/>
    </row>
    <row r="38" spans="1:9" s="75" customFormat="1" ht="12.75" customHeight="1" x14ac:dyDescent="0.2">
      <c r="A38" s="74" t="s">
        <v>67</v>
      </c>
    </row>
    <row r="39" spans="1:9" ht="11.25" x14ac:dyDescent="0.2"/>
  </sheetData>
  <mergeCells count="2">
    <mergeCell ref="A6:A7"/>
    <mergeCell ref="B6:B7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39"/>
  <sheetViews>
    <sheetView workbookViewId="0">
      <selection activeCell="L61" sqref="L61"/>
    </sheetView>
  </sheetViews>
  <sheetFormatPr baseColWidth="10" defaultColWidth="14" defaultRowHeight="12.75" customHeight="1" x14ac:dyDescent="0.2"/>
  <cols>
    <col min="1" max="1" width="21.83203125" style="51" customWidth="1"/>
    <col min="2" max="2" width="12.83203125" style="51" customWidth="1"/>
    <col min="3" max="9" width="11.33203125" style="51" customWidth="1"/>
    <col min="10" max="16384" width="14" style="51"/>
  </cols>
  <sheetData>
    <row r="1" spans="1:9" ht="12.75" customHeight="1" x14ac:dyDescent="0.2">
      <c r="A1" s="1" t="s">
        <v>65</v>
      </c>
      <c r="B1" s="50"/>
      <c r="C1" s="50"/>
      <c r="D1" s="50"/>
      <c r="E1" s="50"/>
      <c r="F1" s="50"/>
      <c r="G1" s="50"/>
      <c r="H1" s="50"/>
      <c r="I1" s="50"/>
    </row>
    <row r="2" spans="1:9" ht="12.75" customHeight="1" x14ac:dyDescent="0.2">
      <c r="B2" s="52"/>
      <c r="C2" s="52"/>
      <c r="D2" s="52"/>
      <c r="E2" s="52"/>
      <c r="F2" s="52"/>
      <c r="G2" s="52"/>
      <c r="H2" s="52"/>
      <c r="I2" s="52"/>
    </row>
    <row r="3" spans="1:9" s="55" customFormat="1" x14ac:dyDescent="0.2">
      <c r="A3" s="78" t="s">
        <v>110</v>
      </c>
      <c r="B3" s="54"/>
      <c r="C3" s="54"/>
      <c r="D3" s="54"/>
      <c r="E3" s="54"/>
      <c r="F3" s="54"/>
      <c r="G3" s="54"/>
      <c r="H3" s="54"/>
      <c r="I3" s="54"/>
    </row>
    <row r="4" spans="1:9" s="55" customFormat="1" ht="13.35" customHeight="1" x14ac:dyDescent="0.2">
      <c r="A4" s="56" t="s">
        <v>69</v>
      </c>
      <c r="B4" s="54"/>
      <c r="C4" s="54"/>
      <c r="D4" s="54"/>
      <c r="E4" s="54"/>
      <c r="F4" s="54"/>
      <c r="G4" s="54"/>
      <c r="H4" s="54"/>
      <c r="I4" s="54"/>
    </row>
    <row r="5" spans="1:9" ht="12.75" customHeight="1" x14ac:dyDescent="0.2">
      <c r="A5" s="57"/>
      <c r="B5" s="57"/>
      <c r="C5" s="57"/>
      <c r="D5" s="57"/>
      <c r="E5" s="57"/>
      <c r="F5" s="57"/>
      <c r="G5" s="57"/>
      <c r="H5" s="57"/>
      <c r="I5" s="57"/>
    </row>
    <row r="6" spans="1:9" ht="12.75" customHeight="1" thickBot="1" x14ac:dyDescent="0.25">
      <c r="A6" s="87" t="s">
        <v>6</v>
      </c>
      <c r="B6" s="89" t="s">
        <v>7</v>
      </c>
      <c r="C6" s="58" t="s">
        <v>68</v>
      </c>
      <c r="D6" s="58"/>
      <c r="E6" s="58"/>
      <c r="F6" s="58"/>
      <c r="G6" s="58"/>
      <c r="H6" s="58"/>
      <c r="I6" s="59"/>
    </row>
    <row r="7" spans="1:9" ht="12.75" customHeight="1" thickBot="1" x14ac:dyDescent="0.25">
      <c r="A7" s="88"/>
      <c r="B7" s="90"/>
      <c r="C7" s="60" t="s">
        <v>8</v>
      </c>
      <c r="D7" s="60" t="s">
        <v>9</v>
      </c>
      <c r="E7" s="60" t="s">
        <v>10</v>
      </c>
      <c r="F7" s="60" t="s">
        <v>11</v>
      </c>
      <c r="G7" s="60" t="s">
        <v>12</v>
      </c>
      <c r="H7" s="60" t="s">
        <v>13</v>
      </c>
      <c r="I7" s="61" t="s">
        <v>14</v>
      </c>
    </row>
    <row r="8" spans="1:9" ht="12.75" customHeight="1" x14ac:dyDescent="0.2">
      <c r="A8" s="62"/>
      <c r="B8" s="63"/>
      <c r="C8" s="63"/>
      <c r="D8" s="63"/>
      <c r="E8" s="63"/>
      <c r="F8" s="63"/>
      <c r="G8" s="63"/>
      <c r="H8" s="63"/>
      <c r="I8" s="63"/>
    </row>
    <row r="9" spans="1:9" ht="12.75" customHeight="1" x14ac:dyDescent="0.2">
      <c r="A9" s="64" t="s">
        <v>16</v>
      </c>
      <c r="B9" s="65">
        <v>13616</v>
      </c>
      <c r="C9" s="65">
        <v>1929</v>
      </c>
      <c r="D9" s="65">
        <v>2553</v>
      </c>
      <c r="E9" s="65">
        <v>3734</v>
      </c>
      <c r="F9" s="65">
        <v>3112</v>
      </c>
      <c r="G9" s="65">
        <v>1447</v>
      </c>
      <c r="H9" s="65">
        <v>532</v>
      </c>
      <c r="I9" s="65">
        <v>309</v>
      </c>
    </row>
    <row r="10" spans="1:9" ht="12.75" customHeight="1" x14ac:dyDescent="0.2">
      <c r="A10" s="66" t="s">
        <v>17</v>
      </c>
      <c r="B10" s="65">
        <v>14152</v>
      </c>
      <c r="C10" s="65">
        <v>1166</v>
      </c>
      <c r="D10" s="65">
        <v>2093</v>
      </c>
      <c r="E10" s="65">
        <v>3831</v>
      </c>
      <c r="F10" s="65">
        <v>3647</v>
      </c>
      <c r="G10" s="65">
        <v>1761</v>
      </c>
      <c r="H10" s="65">
        <v>662</v>
      </c>
      <c r="I10" s="65">
        <v>992</v>
      </c>
    </row>
    <row r="11" spans="1:9" ht="12.75" customHeight="1" x14ac:dyDescent="0.2">
      <c r="A11" s="66" t="s">
        <v>18</v>
      </c>
      <c r="B11" s="65">
        <v>25652</v>
      </c>
      <c r="C11" s="65">
        <v>1245</v>
      </c>
      <c r="D11" s="65">
        <v>3094</v>
      </c>
      <c r="E11" s="65">
        <v>8845</v>
      </c>
      <c r="F11" s="65">
        <v>7870</v>
      </c>
      <c r="G11" s="65">
        <v>2615</v>
      </c>
      <c r="H11" s="65">
        <v>910</v>
      </c>
      <c r="I11" s="65">
        <v>1073</v>
      </c>
    </row>
    <row r="12" spans="1:9" ht="12.75" customHeight="1" x14ac:dyDescent="0.2">
      <c r="A12" s="66" t="s">
        <v>19</v>
      </c>
      <c r="B12" s="65">
        <v>23678</v>
      </c>
      <c r="C12" s="65">
        <v>1505</v>
      </c>
      <c r="D12" s="65">
        <v>3338</v>
      </c>
      <c r="E12" s="65">
        <v>7235</v>
      </c>
      <c r="F12" s="65">
        <v>7101</v>
      </c>
      <c r="G12" s="65">
        <v>2566</v>
      </c>
      <c r="H12" s="65">
        <v>964</v>
      </c>
      <c r="I12" s="65">
        <v>969</v>
      </c>
    </row>
    <row r="13" spans="1:9" ht="12.75" customHeight="1" x14ac:dyDescent="0.2">
      <c r="A13" s="66" t="s">
        <v>20</v>
      </c>
      <c r="B13" s="65">
        <v>29092</v>
      </c>
      <c r="C13" s="65">
        <v>2480</v>
      </c>
      <c r="D13" s="65">
        <v>3786</v>
      </c>
      <c r="E13" s="65">
        <v>8423</v>
      </c>
      <c r="F13" s="65">
        <v>9200</v>
      </c>
      <c r="G13" s="65">
        <v>3208</v>
      </c>
      <c r="H13" s="65">
        <v>1012</v>
      </c>
      <c r="I13" s="65">
        <v>983</v>
      </c>
    </row>
    <row r="14" spans="1:9" ht="12.75" customHeight="1" x14ac:dyDescent="0.2">
      <c r="A14" s="67" t="s">
        <v>21</v>
      </c>
      <c r="B14" s="65">
        <v>106190</v>
      </c>
      <c r="C14" s="65">
        <v>8325</v>
      </c>
      <c r="D14" s="65">
        <v>14864</v>
      </c>
      <c r="E14" s="65">
        <v>32068</v>
      </c>
      <c r="F14" s="65">
        <v>30930</v>
      </c>
      <c r="G14" s="65">
        <v>11597</v>
      </c>
      <c r="H14" s="65">
        <v>4080</v>
      </c>
      <c r="I14" s="65">
        <v>4326</v>
      </c>
    </row>
    <row r="15" spans="1:9" ht="6" customHeight="1" x14ac:dyDescent="0.2">
      <c r="A15" s="66"/>
      <c r="B15" s="65"/>
      <c r="C15" s="65"/>
      <c r="D15" s="65"/>
      <c r="E15" s="65"/>
      <c r="F15" s="65"/>
      <c r="G15" s="65"/>
      <c r="H15" s="65"/>
      <c r="I15" s="65"/>
    </row>
    <row r="16" spans="1:9" ht="12.75" customHeight="1" x14ac:dyDescent="0.2">
      <c r="A16" s="66" t="s">
        <v>22</v>
      </c>
      <c r="B16" s="65">
        <v>33968</v>
      </c>
      <c r="C16" s="65">
        <v>1859</v>
      </c>
      <c r="D16" s="65">
        <v>4184</v>
      </c>
      <c r="E16" s="65">
        <v>10735</v>
      </c>
      <c r="F16" s="65">
        <v>10780</v>
      </c>
      <c r="G16" s="65">
        <v>3669</v>
      </c>
      <c r="H16" s="65">
        <v>1537</v>
      </c>
      <c r="I16" s="65">
        <v>1204</v>
      </c>
    </row>
    <row r="17" spans="1:9" ht="12.75" customHeight="1" x14ac:dyDescent="0.2">
      <c r="A17" s="66" t="s">
        <v>23</v>
      </c>
      <c r="B17" s="65">
        <v>3684</v>
      </c>
      <c r="C17" s="65">
        <v>723</v>
      </c>
      <c r="D17" s="65">
        <v>385</v>
      </c>
      <c r="E17" s="65">
        <v>665</v>
      </c>
      <c r="F17" s="65">
        <v>892</v>
      </c>
      <c r="G17" s="65">
        <v>473</v>
      </c>
      <c r="H17" s="65">
        <v>243</v>
      </c>
      <c r="I17" s="65">
        <v>303</v>
      </c>
    </row>
    <row r="18" spans="1:9" ht="12.75" customHeight="1" x14ac:dyDescent="0.2">
      <c r="A18" s="66" t="s">
        <v>24</v>
      </c>
      <c r="B18" s="65">
        <v>6809</v>
      </c>
      <c r="C18" s="65">
        <v>334</v>
      </c>
      <c r="D18" s="65">
        <v>793</v>
      </c>
      <c r="E18" s="65">
        <v>1719</v>
      </c>
      <c r="F18" s="65">
        <v>2024</v>
      </c>
      <c r="G18" s="65">
        <v>935</v>
      </c>
      <c r="H18" s="65">
        <v>470</v>
      </c>
      <c r="I18" s="65">
        <v>534</v>
      </c>
    </row>
    <row r="19" spans="1:9" ht="12.75" customHeight="1" x14ac:dyDescent="0.2">
      <c r="A19" s="66" t="s">
        <v>25</v>
      </c>
      <c r="B19" s="65">
        <v>8762</v>
      </c>
      <c r="C19" s="65">
        <v>369</v>
      </c>
      <c r="D19" s="65">
        <v>930</v>
      </c>
      <c r="E19" s="65">
        <v>2039</v>
      </c>
      <c r="F19" s="65">
        <v>2721</v>
      </c>
      <c r="G19" s="65">
        <v>1357</v>
      </c>
      <c r="H19" s="65">
        <v>574</v>
      </c>
      <c r="I19" s="65">
        <v>772</v>
      </c>
    </row>
    <row r="20" spans="1:9" ht="12.75" customHeight="1" x14ac:dyDescent="0.2">
      <c r="A20" s="66" t="s">
        <v>26</v>
      </c>
      <c r="B20" s="65">
        <v>15067</v>
      </c>
      <c r="C20" s="65">
        <v>786</v>
      </c>
      <c r="D20" s="65">
        <v>1850</v>
      </c>
      <c r="E20" s="65">
        <v>3922</v>
      </c>
      <c r="F20" s="65">
        <v>4768</v>
      </c>
      <c r="G20" s="65">
        <v>1992</v>
      </c>
      <c r="H20" s="65">
        <v>872</v>
      </c>
      <c r="I20" s="65">
        <v>877</v>
      </c>
    </row>
    <row r="21" spans="1:9" ht="12.75" customHeight="1" x14ac:dyDescent="0.2">
      <c r="A21" s="66" t="s">
        <v>27</v>
      </c>
      <c r="B21" s="65">
        <v>4821</v>
      </c>
      <c r="C21" s="65">
        <v>168</v>
      </c>
      <c r="D21" s="65">
        <v>670</v>
      </c>
      <c r="E21" s="65">
        <v>1306</v>
      </c>
      <c r="F21" s="65">
        <v>1370</v>
      </c>
      <c r="G21" s="65">
        <v>650</v>
      </c>
      <c r="H21" s="65">
        <v>314</v>
      </c>
      <c r="I21" s="65">
        <v>343</v>
      </c>
    </row>
    <row r="22" spans="1:9" ht="12.75" customHeight="1" x14ac:dyDescent="0.2">
      <c r="A22" s="66" t="s">
        <v>28</v>
      </c>
      <c r="B22" s="65">
        <v>16674</v>
      </c>
      <c r="C22" s="65">
        <v>1007</v>
      </c>
      <c r="D22" s="65">
        <v>1715</v>
      </c>
      <c r="E22" s="65">
        <v>4345</v>
      </c>
      <c r="F22" s="65">
        <v>5122</v>
      </c>
      <c r="G22" s="65">
        <v>2278</v>
      </c>
      <c r="H22" s="65">
        <v>1053</v>
      </c>
      <c r="I22" s="65">
        <v>1154</v>
      </c>
    </row>
    <row r="23" spans="1:9" ht="12.75" customHeight="1" x14ac:dyDescent="0.2">
      <c r="A23" s="66" t="s">
        <v>29</v>
      </c>
      <c r="B23" s="65">
        <v>12192</v>
      </c>
      <c r="C23" s="65">
        <v>500</v>
      </c>
      <c r="D23" s="65">
        <v>1544</v>
      </c>
      <c r="E23" s="65">
        <v>3565</v>
      </c>
      <c r="F23" s="65">
        <v>3926</v>
      </c>
      <c r="G23" s="65">
        <v>1729</v>
      </c>
      <c r="H23" s="65">
        <v>498</v>
      </c>
      <c r="I23" s="65">
        <v>430</v>
      </c>
    </row>
    <row r="24" spans="1:9" ht="12.75" customHeight="1" x14ac:dyDescent="0.2">
      <c r="A24" s="66" t="s">
        <v>30</v>
      </c>
      <c r="B24" s="65">
        <v>3379</v>
      </c>
      <c r="C24" s="65">
        <v>221</v>
      </c>
      <c r="D24" s="65">
        <v>335</v>
      </c>
      <c r="E24" s="65">
        <v>1015</v>
      </c>
      <c r="F24" s="65">
        <v>1195</v>
      </c>
      <c r="G24" s="65">
        <v>325</v>
      </c>
      <c r="H24" s="65">
        <v>144</v>
      </c>
      <c r="I24" s="65">
        <v>144</v>
      </c>
    </row>
    <row r="25" spans="1:9" ht="12.75" customHeight="1" x14ac:dyDescent="0.2">
      <c r="A25" s="66" t="s">
        <v>31</v>
      </c>
      <c r="B25" s="65">
        <v>4303</v>
      </c>
      <c r="C25" s="65">
        <v>276</v>
      </c>
      <c r="D25" s="65">
        <v>513</v>
      </c>
      <c r="E25" s="65">
        <v>1104</v>
      </c>
      <c r="F25" s="65">
        <v>1339</v>
      </c>
      <c r="G25" s="65">
        <v>571</v>
      </c>
      <c r="H25" s="65">
        <v>241</v>
      </c>
      <c r="I25" s="65">
        <v>259</v>
      </c>
    </row>
    <row r="26" spans="1:9" ht="12.75" customHeight="1" x14ac:dyDescent="0.2">
      <c r="A26" s="66" t="s">
        <v>32</v>
      </c>
      <c r="B26" s="65">
        <v>7346</v>
      </c>
      <c r="C26" s="65">
        <v>1012</v>
      </c>
      <c r="D26" s="65">
        <v>1031</v>
      </c>
      <c r="E26" s="65">
        <v>1563</v>
      </c>
      <c r="F26" s="65">
        <v>1846</v>
      </c>
      <c r="G26" s="65">
        <v>917</v>
      </c>
      <c r="H26" s="65">
        <v>535</v>
      </c>
      <c r="I26" s="65">
        <v>442</v>
      </c>
    </row>
    <row r="27" spans="1:9" ht="12.75" customHeight="1" x14ac:dyDescent="0.2">
      <c r="A27" s="66" t="s">
        <v>33</v>
      </c>
      <c r="B27" s="65">
        <v>12978</v>
      </c>
      <c r="C27" s="65">
        <v>893</v>
      </c>
      <c r="D27" s="65">
        <v>1549</v>
      </c>
      <c r="E27" s="65">
        <v>3399</v>
      </c>
      <c r="F27" s="65">
        <v>3444</v>
      </c>
      <c r="G27" s="65">
        <v>1755</v>
      </c>
      <c r="H27" s="65">
        <v>923</v>
      </c>
      <c r="I27" s="65">
        <v>1015</v>
      </c>
    </row>
    <row r="28" spans="1:9" ht="12.75" customHeight="1" x14ac:dyDescent="0.2">
      <c r="A28" s="66" t="s">
        <v>34</v>
      </c>
      <c r="B28" s="65">
        <v>5852</v>
      </c>
      <c r="C28" s="65">
        <v>212</v>
      </c>
      <c r="D28" s="65">
        <v>604</v>
      </c>
      <c r="E28" s="65">
        <v>1627</v>
      </c>
      <c r="F28" s="65">
        <v>1646</v>
      </c>
      <c r="G28" s="65">
        <v>842</v>
      </c>
      <c r="H28" s="65">
        <v>550</v>
      </c>
      <c r="I28" s="65">
        <v>371</v>
      </c>
    </row>
    <row r="29" spans="1:9" ht="12.75" customHeight="1" x14ac:dyDescent="0.2">
      <c r="A29" s="66" t="s">
        <v>35</v>
      </c>
      <c r="B29" s="65">
        <v>8321</v>
      </c>
      <c r="C29" s="65">
        <v>508</v>
      </c>
      <c r="D29" s="65">
        <v>899</v>
      </c>
      <c r="E29" s="65">
        <v>2292</v>
      </c>
      <c r="F29" s="65">
        <v>2583</v>
      </c>
      <c r="G29" s="65">
        <v>1088</v>
      </c>
      <c r="H29" s="65">
        <v>457</v>
      </c>
      <c r="I29" s="65">
        <v>494</v>
      </c>
    </row>
    <row r="30" spans="1:9" ht="12.75" customHeight="1" x14ac:dyDescent="0.2">
      <c r="A30" s="66" t="s">
        <v>36</v>
      </c>
      <c r="B30" s="65">
        <v>24552</v>
      </c>
      <c r="C30" s="65">
        <v>3054</v>
      </c>
      <c r="D30" s="65">
        <v>2902</v>
      </c>
      <c r="E30" s="65">
        <v>5759</v>
      </c>
      <c r="F30" s="65">
        <v>6340</v>
      </c>
      <c r="G30" s="65">
        <v>3200</v>
      </c>
      <c r="H30" s="65">
        <v>1600</v>
      </c>
      <c r="I30" s="65">
        <v>1697</v>
      </c>
    </row>
    <row r="31" spans="1:9" ht="12.75" customHeight="1" x14ac:dyDescent="0.2">
      <c r="A31" s="66" t="s">
        <v>37</v>
      </c>
      <c r="B31" s="65">
        <v>4640</v>
      </c>
      <c r="C31" s="65">
        <v>222</v>
      </c>
      <c r="D31" s="65">
        <v>676</v>
      </c>
      <c r="E31" s="65">
        <v>1459</v>
      </c>
      <c r="F31" s="65">
        <v>1397</v>
      </c>
      <c r="G31" s="65">
        <v>494</v>
      </c>
      <c r="H31" s="65">
        <v>234</v>
      </c>
      <c r="I31" s="65">
        <v>158</v>
      </c>
    </row>
    <row r="32" spans="1:9" ht="12.75" customHeight="1" x14ac:dyDescent="0.2">
      <c r="A32" s="66" t="s">
        <v>38</v>
      </c>
      <c r="B32" s="65">
        <v>15195</v>
      </c>
      <c r="C32" s="65">
        <v>486</v>
      </c>
      <c r="D32" s="65">
        <v>1475</v>
      </c>
      <c r="E32" s="65">
        <v>4132</v>
      </c>
      <c r="F32" s="65">
        <v>4594</v>
      </c>
      <c r="G32" s="65">
        <v>2484</v>
      </c>
      <c r="H32" s="65">
        <v>1160</v>
      </c>
      <c r="I32" s="65">
        <v>864</v>
      </c>
    </row>
    <row r="33" spans="1:9" ht="12.75" customHeight="1" x14ac:dyDescent="0.2">
      <c r="A33" s="66" t="s">
        <v>39</v>
      </c>
      <c r="B33" s="65">
        <v>17638</v>
      </c>
      <c r="C33" s="65">
        <v>741</v>
      </c>
      <c r="D33" s="65">
        <v>2391</v>
      </c>
      <c r="E33" s="65">
        <v>5172</v>
      </c>
      <c r="F33" s="65">
        <v>5313</v>
      </c>
      <c r="G33" s="65">
        <v>2253</v>
      </c>
      <c r="H33" s="65">
        <v>952</v>
      </c>
      <c r="I33" s="65">
        <v>816</v>
      </c>
    </row>
    <row r="34" spans="1:9" ht="12.75" customHeight="1" x14ac:dyDescent="0.2">
      <c r="A34" s="67" t="s">
        <v>40</v>
      </c>
      <c r="B34" s="65">
        <v>206181</v>
      </c>
      <c r="C34" s="65">
        <v>13371</v>
      </c>
      <c r="D34" s="65">
        <v>24446</v>
      </c>
      <c r="E34" s="65">
        <v>55818</v>
      </c>
      <c r="F34" s="65">
        <v>61300</v>
      </c>
      <c r="G34" s="65">
        <v>27012</v>
      </c>
      <c r="H34" s="65">
        <v>12357</v>
      </c>
      <c r="I34" s="65">
        <v>11877</v>
      </c>
    </row>
    <row r="35" spans="1:9" ht="6" customHeight="1" x14ac:dyDescent="0.2">
      <c r="A35" s="66"/>
      <c r="B35" s="68"/>
      <c r="C35" s="68"/>
      <c r="D35" s="68"/>
      <c r="E35" s="68"/>
      <c r="F35" s="68"/>
      <c r="G35" s="68"/>
      <c r="H35" s="68"/>
      <c r="I35" s="68"/>
    </row>
    <row r="36" spans="1:9" ht="12.75" customHeight="1" x14ac:dyDescent="0.2">
      <c r="A36" s="67" t="s">
        <v>41</v>
      </c>
      <c r="B36" s="68">
        <v>312371</v>
      </c>
      <c r="C36" s="68">
        <v>21696</v>
      </c>
      <c r="D36" s="68">
        <v>39310</v>
      </c>
      <c r="E36" s="68">
        <v>87886</v>
      </c>
      <c r="F36" s="68">
        <v>92230</v>
      </c>
      <c r="G36" s="68">
        <v>38609</v>
      </c>
      <c r="H36" s="68">
        <v>16437</v>
      </c>
      <c r="I36" s="68">
        <v>16203</v>
      </c>
    </row>
    <row r="37" spans="1:9" ht="6" customHeight="1" x14ac:dyDescent="0.2">
      <c r="A37" s="69" t="s">
        <v>63</v>
      </c>
      <c r="B37" s="70"/>
      <c r="C37" s="70"/>
      <c r="D37" s="70"/>
      <c r="E37" s="70"/>
      <c r="F37" s="70"/>
      <c r="G37" s="70"/>
      <c r="H37" s="70"/>
      <c r="I37" s="70"/>
    </row>
    <row r="38" spans="1:9" s="75" customFormat="1" ht="12.75" customHeight="1" x14ac:dyDescent="0.2">
      <c r="A38" s="74" t="s">
        <v>67</v>
      </c>
    </row>
    <row r="39" spans="1:9" ht="11.25" x14ac:dyDescent="0.2"/>
  </sheetData>
  <mergeCells count="2">
    <mergeCell ref="A6:A7"/>
    <mergeCell ref="B6:B7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39"/>
  <sheetViews>
    <sheetView workbookViewId="0">
      <selection activeCell="N60" sqref="N60"/>
    </sheetView>
  </sheetViews>
  <sheetFormatPr baseColWidth="10" defaultColWidth="14" defaultRowHeight="12.75" customHeight="1" x14ac:dyDescent="0.2"/>
  <cols>
    <col min="1" max="1" width="21.83203125" style="51" customWidth="1"/>
    <col min="2" max="2" width="12.83203125" style="51" customWidth="1"/>
    <col min="3" max="9" width="11.33203125" style="51" customWidth="1"/>
    <col min="10" max="16384" width="14" style="51"/>
  </cols>
  <sheetData>
    <row r="1" spans="1:9" ht="12.75" customHeight="1" x14ac:dyDescent="0.2">
      <c r="A1" s="1" t="s">
        <v>65</v>
      </c>
      <c r="B1" s="50"/>
      <c r="C1" s="50"/>
      <c r="D1" s="50"/>
      <c r="E1" s="50"/>
      <c r="F1" s="50"/>
      <c r="G1" s="50"/>
      <c r="H1" s="50"/>
      <c r="I1" s="50"/>
    </row>
    <row r="2" spans="1:9" ht="12.75" customHeight="1" x14ac:dyDescent="0.2">
      <c r="B2" s="52"/>
      <c r="C2" s="52"/>
      <c r="D2" s="52"/>
      <c r="E2" s="52"/>
      <c r="F2" s="52"/>
      <c r="G2" s="52"/>
      <c r="H2" s="52"/>
      <c r="I2" s="52"/>
    </row>
    <row r="3" spans="1:9" s="55" customFormat="1" x14ac:dyDescent="0.2">
      <c r="A3" s="78" t="s">
        <v>109</v>
      </c>
      <c r="B3" s="54"/>
      <c r="C3" s="54"/>
      <c r="D3" s="54"/>
      <c r="E3" s="54"/>
      <c r="F3" s="54"/>
      <c r="G3" s="54"/>
      <c r="H3" s="54"/>
      <c r="I3" s="54"/>
    </row>
    <row r="4" spans="1:9" s="55" customFormat="1" ht="13.35" customHeight="1" x14ac:dyDescent="0.2">
      <c r="A4" s="56" t="s">
        <v>69</v>
      </c>
      <c r="B4" s="54"/>
      <c r="C4" s="54"/>
      <c r="D4" s="54"/>
      <c r="E4" s="54"/>
      <c r="F4" s="54"/>
      <c r="G4" s="54"/>
      <c r="H4" s="54"/>
      <c r="I4" s="54"/>
    </row>
    <row r="5" spans="1:9" ht="12.75" customHeight="1" x14ac:dyDescent="0.2">
      <c r="A5" s="57"/>
      <c r="B5" s="57"/>
      <c r="C5" s="57"/>
      <c r="D5" s="57"/>
      <c r="E5" s="57"/>
      <c r="F5" s="57"/>
      <c r="G5" s="57"/>
      <c r="H5" s="57"/>
      <c r="I5" s="57"/>
    </row>
    <row r="6" spans="1:9" ht="12.75" customHeight="1" thickBot="1" x14ac:dyDescent="0.25">
      <c r="A6" s="87" t="s">
        <v>6</v>
      </c>
      <c r="B6" s="89" t="s">
        <v>7</v>
      </c>
      <c r="C6" s="58" t="s">
        <v>68</v>
      </c>
      <c r="D6" s="58"/>
      <c r="E6" s="58"/>
      <c r="F6" s="58"/>
      <c r="G6" s="58"/>
      <c r="H6" s="58"/>
      <c r="I6" s="59"/>
    </row>
    <row r="7" spans="1:9" ht="12.75" customHeight="1" thickBot="1" x14ac:dyDescent="0.25">
      <c r="A7" s="88"/>
      <c r="B7" s="90"/>
      <c r="C7" s="60" t="s">
        <v>8</v>
      </c>
      <c r="D7" s="60" t="s">
        <v>9</v>
      </c>
      <c r="E7" s="60" t="s">
        <v>10</v>
      </c>
      <c r="F7" s="60" t="s">
        <v>11</v>
      </c>
      <c r="G7" s="60" t="s">
        <v>12</v>
      </c>
      <c r="H7" s="60" t="s">
        <v>13</v>
      </c>
      <c r="I7" s="61" t="s">
        <v>14</v>
      </c>
    </row>
    <row r="8" spans="1:9" ht="12.75" customHeight="1" x14ac:dyDescent="0.2">
      <c r="A8" s="62"/>
      <c r="B8" s="63"/>
      <c r="C8" s="63"/>
      <c r="D8" s="63"/>
      <c r="E8" s="63"/>
      <c r="F8" s="63"/>
      <c r="G8" s="63"/>
      <c r="H8" s="63"/>
      <c r="I8" s="63"/>
    </row>
    <row r="9" spans="1:9" ht="12.75" customHeight="1" x14ac:dyDescent="0.2">
      <c r="A9" s="64" t="s">
        <v>16</v>
      </c>
      <c r="B9" s="65">
        <v>13598</v>
      </c>
      <c r="C9" s="65">
        <v>1932</v>
      </c>
      <c r="D9" s="65">
        <v>2549</v>
      </c>
      <c r="E9" s="65">
        <v>3736</v>
      </c>
      <c r="F9" s="65">
        <v>3105</v>
      </c>
      <c r="G9" s="65">
        <v>1442</v>
      </c>
      <c r="H9" s="65">
        <v>526</v>
      </c>
      <c r="I9" s="65">
        <v>308</v>
      </c>
    </row>
    <row r="10" spans="1:9" ht="12.75" customHeight="1" x14ac:dyDescent="0.2">
      <c r="A10" s="66" t="s">
        <v>17</v>
      </c>
      <c r="B10" s="65">
        <v>13880</v>
      </c>
      <c r="C10" s="65">
        <v>1165</v>
      </c>
      <c r="D10" s="65">
        <v>2057</v>
      </c>
      <c r="E10" s="65">
        <v>3766</v>
      </c>
      <c r="F10" s="65">
        <v>3591</v>
      </c>
      <c r="G10" s="65">
        <v>1651</v>
      </c>
      <c r="H10" s="65">
        <v>658</v>
      </c>
      <c r="I10" s="65">
        <v>992</v>
      </c>
    </row>
    <row r="11" spans="1:9" ht="12.75" customHeight="1" x14ac:dyDescent="0.2">
      <c r="A11" s="66" t="s">
        <v>18</v>
      </c>
      <c r="B11" s="65">
        <v>25551</v>
      </c>
      <c r="C11" s="65">
        <v>1241</v>
      </c>
      <c r="D11" s="65">
        <v>3080</v>
      </c>
      <c r="E11" s="65">
        <v>8796</v>
      </c>
      <c r="F11" s="65">
        <v>7847</v>
      </c>
      <c r="G11" s="65">
        <v>2608</v>
      </c>
      <c r="H11" s="65">
        <v>908</v>
      </c>
      <c r="I11" s="65">
        <v>1071</v>
      </c>
    </row>
    <row r="12" spans="1:9" ht="12.75" customHeight="1" x14ac:dyDescent="0.2">
      <c r="A12" s="66" t="s">
        <v>19</v>
      </c>
      <c r="B12" s="65">
        <v>23654</v>
      </c>
      <c r="C12" s="65">
        <v>1504</v>
      </c>
      <c r="D12" s="65">
        <v>3326</v>
      </c>
      <c r="E12" s="65">
        <v>7228</v>
      </c>
      <c r="F12" s="65">
        <v>7100</v>
      </c>
      <c r="G12" s="65">
        <v>2566</v>
      </c>
      <c r="H12" s="65">
        <v>960</v>
      </c>
      <c r="I12" s="65">
        <v>970</v>
      </c>
    </row>
    <row r="13" spans="1:9" ht="12.75" customHeight="1" x14ac:dyDescent="0.2">
      <c r="A13" s="66" t="s">
        <v>20</v>
      </c>
      <c r="B13" s="65">
        <v>28988</v>
      </c>
      <c r="C13" s="65">
        <v>2442</v>
      </c>
      <c r="D13" s="65">
        <v>3785</v>
      </c>
      <c r="E13" s="65">
        <v>8401</v>
      </c>
      <c r="F13" s="65">
        <v>9175</v>
      </c>
      <c r="G13" s="65">
        <v>3193</v>
      </c>
      <c r="H13" s="65">
        <v>1013</v>
      </c>
      <c r="I13" s="65">
        <v>979</v>
      </c>
    </row>
    <row r="14" spans="1:9" ht="12.75" customHeight="1" x14ac:dyDescent="0.2">
      <c r="A14" s="67" t="s">
        <v>21</v>
      </c>
      <c r="B14" s="65">
        <v>105671</v>
      </c>
      <c r="C14" s="65">
        <v>8284</v>
      </c>
      <c r="D14" s="65">
        <v>14797</v>
      </c>
      <c r="E14" s="65">
        <v>31927</v>
      </c>
      <c r="F14" s="65">
        <v>30818</v>
      </c>
      <c r="G14" s="65">
        <v>11460</v>
      </c>
      <c r="H14" s="65">
        <v>4065</v>
      </c>
      <c r="I14" s="65">
        <v>4320</v>
      </c>
    </row>
    <row r="15" spans="1:9" ht="6" customHeight="1" x14ac:dyDescent="0.2">
      <c r="A15" s="66"/>
      <c r="B15" s="65"/>
      <c r="C15" s="65"/>
      <c r="D15" s="65"/>
      <c r="E15" s="65"/>
      <c r="F15" s="65"/>
      <c r="G15" s="65"/>
      <c r="H15" s="65"/>
      <c r="I15" s="65"/>
    </row>
    <row r="16" spans="1:9" ht="12.75" customHeight="1" x14ac:dyDescent="0.2">
      <c r="A16" s="66" t="s">
        <v>22</v>
      </c>
      <c r="B16" s="65">
        <v>33806</v>
      </c>
      <c r="C16" s="65">
        <v>1860</v>
      </c>
      <c r="D16" s="65">
        <v>4178</v>
      </c>
      <c r="E16" s="65">
        <v>10687</v>
      </c>
      <c r="F16" s="65">
        <v>10746</v>
      </c>
      <c r="G16" s="65">
        <v>3606</v>
      </c>
      <c r="H16" s="65">
        <v>1528</v>
      </c>
      <c r="I16" s="65">
        <v>1201</v>
      </c>
    </row>
    <row r="17" spans="1:9" ht="12.75" customHeight="1" x14ac:dyDescent="0.2">
      <c r="A17" s="66" t="s">
        <v>23</v>
      </c>
      <c r="B17" s="65">
        <v>3665</v>
      </c>
      <c r="C17" s="65">
        <v>723</v>
      </c>
      <c r="D17" s="65">
        <v>383</v>
      </c>
      <c r="E17" s="65">
        <v>664</v>
      </c>
      <c r="F17" s="65">
        <v>882</v>
      </c>
      <c r="G17" s="65">
        <v>472</v>
      </c>
      <c r="H17" s="65">
        <v>241</v>
      </c>
      <c r="I17" s="65">
        <v>300</v>
      </c>
    </row>
    <row r="18" spans="1:9" ht="12.75" customHeight="1" x14ac:dyDescent="0.2">
      <c r="A18" s="66" t="s">
        <v>24</v>
      </c>
      <c r="B18" s="65">
        <v>6809</v>
      </c>
      <c r="C18" s="65">
        <v>334</v>
      </c>
      <c r="D18" s="65">
        <v>793</v>
      </c>
      <c r="E18" s="65">
        <v>1719</v>
      </c>
      <c r="F18" s="65">
        <v>2024</v>
      </c>
      <c r="G18" s="65">
        <v>935</v>
      </c>
      <c r="H18" s="65">
        <v>470</v>
      </c>
      <c r="I18" s="65">
        <v>534</v>
      </c>
    </row>
    <row r="19" spans="1:9" ht="12.75" customHeight="1" x14ac:dyDescent="0.2">
      <c r="A19" s="66" t="s">
        <v>25</v>
      </c>
      <c r="B19" s="65">
        <v>8750</v>
      </c>
      <c r="C19" s="65">
        <v>368</v>
      </c>
      <c r="D19" s="65">
        <v>929</v>
      </c>
      <c r="E19" s="65">
        <v>2037</v>
      </c>
      <c r="F19" s="65">
        <v>2718</v>
      </c>
      <c r="G19" s="65">
        <v>1356</v>
      </c>
      <c r="H19" s="65">
        <v>574</v>
      </c>
      <c r="I19" s="65">
        <v>768</v>
      </c>
    </row>
    <row r="20" spans="1:9" ht="12.75" customHeight="1" x14ac:dyDescent="0.2">
      <c r="A20" s="66" t="s">
        <v>26</v>
      </c>
      <c r="B20" s="65">
        <v>14896</v>
      </c>
      <c r="C20" s="65">
        <v>756</v>
      </c>
      <c r="D20" s="65">
        <v>1744</v>
      </c>
      <c r="E20" s="65">
        <v>3918</v>
      </c>
      <c r="F20" s="65">
        <v>4748</v>
      </c>
      <c r="G20" s="65">
        <v>1988</v>
      </c>
      <c r="H20" s="65">
        <v>867</v>
      </c>
      <c r="I20" s="65">
        <v>875</v>
      </c>
    </row>
    <row r="21" spans="1:9" ht="12.75" customHeight="1" x14ac:dyDescent="0.2">
      <c r="A21" s="66" t="s">
        <v>27</v>
      </c>
      <c r="B21" s="65">
        <v>4819</v>
      </c>
      <c r="C21" s="65">
        <v>166</v>
      </c>
      <c r="D21" s="65">
        <v>670</v>
      </c>
      <c r="E21" s="65">
        <v>1305</v>
      </c>
      <c r="F21" s="65">
        <v>1371</v>
      </c>
      <c r="G21" s="65">
        <v>652</v>
      </c>
      <c r="H21" s="65">
        <v>313</v>
      </c>
      <c r="I21" s="65">
        <v>342</v>
      </c>
    </row>
    <row r="22" spans="1:9" ht="12.75" customHeight="1" x14ac:dyDescent="0.2">
      <c r="A22" s="66" t="s">
        <v>28</v>
      </c>
      <c r="B22" s="65">
        <v>16293</v>
      </c>
      <c r="C22" s="65">
        <v>898</v>
      </c>
      <c r="D22" s="65">
        <v>1707</v>
      </c>
      <c r="E22" s="65">
        <v>4282</v>
      </c>
      <c r="F22" s="65">
        <v>4996</v>
      </c>
      <c r="G22" s="65">
        <v>2215</v>
      </c>
      <c r="H22" s="65">
        <v>1049</v>
      </c>
      <c r="I22" s="65">
        <v>1146</v>
      </c>
    </row>
    <row r="23" spans="1:9" ht="12.75" customHeight="1" x14ac:dyDescent="0.2">
      <c r="A23" s="66" t="s">
        <v>29</v>
      </c>
      <c r="B23" s="65">
        <v>12186</v>
      </c>
      <c r="C23" s="65">
        <v>500</v>
      </c>
      <c r="D23" s="65">
        <v>1544</v>
      </c>
      <c r="E23" s="65">
        <v>3565</v>
      </c>
      <c r="F23" s="65">
        <v>3926</v>
      </c>
      <c r="G23" s="65">
        <v>1727</v>
      </c>
      <c r="H23" s="65">
        <v>497</v>
      </c>
      <c r="I23" s="65">
        <v>427</v>
      </c>
    </row>
    <row r="24" spans="1:9" ht="12.75" customHeight="1" x14ac:dyDescent="0.2">
      <c r="A24" s="66" t="s">
        <v>30</v>
      </c>
      <c r="B24" s="65">
        <v>3274</v>
      </c>
      <c r="C24" s="65">
        <v>113</v>
      </c>
      <c r="D24" s="65">
        <v>335</v>
      </c>
      <c r="E24" s="65">
        <v>1016</v>
      </c>
      <c r="F24" s="65">
        <v>1198</v>
      </c>
      <c r="G24" s="65">
        <v>325</v>
      </c>
      <c r="H24" s="65">
        <v>144</v>
      </c>
      <c r="I24" s="65">
        <v>143</v>
      </c>
    </row>
    <row r="25" spans="1:9" ht="12.75" customHeight="1" x14ac:dyDescent="0.2">
      <c r="A25" s="66" t="s">
        <v>31</v>
      </c>
      <c r="B25" s="65">
        <v>4288</v>
      </c>
      <c r="C25" s="65">
        <v>276</v>
      </c>
      <c r="D25" s="65">
        <v>512</v>
      </c>
      <c r="E25" s="65">
        <v>1100</v>
      </c>
      <c r="F25" s="65">
        <v>1334</v>
      </c>
      <c r="G25" s="65">
        <v>570</v>
      </c>
      <c r="H25" s="65">
        <v>238</v>
      </c>
      <c r="I25" s="65">
        <v>258</v>
      </c>
    </row>
    <row r="26" spans="1:9" ht="12.75" customHeight="1" x14ac:dyDescent="0.2">
      <c r="A26" s="66" t="s">
        <v>32</v>
      </c>
      <c r="B26" s="65">
        <v>7225</v>
      </c>
      <c r="C26" s="65">
        <v>970</v>
      </c>
      <c r="D26" s="65">
        <v>996</v>
      </c>
      <c r="E26" s="65">
        <v>1549</v>
      </c>
      <c r="F26" s="65">
        <v>1830</v>
      </c>
      <c r="G26" s="65">
        <v>906</v>
      </c>
      <c r="H26" s="65">
        <v>532</v>
      </c>
      <c r="I26" s="65">
        <v>442</v>
      </c>
    </row>
    <row r="27" spans="1:9" ht="12.75" customHeight="1" x14ac:dyDescent="0.2">
      <c r="A27" s="66" t="s">
        <v>33</v>
      </c>
      <c r="B27" s="65">
        <v>12939</v>
      </c>
      <c r="C27" s="65">
        <v>894</v>
      </c>
      <c r="D27" s="65">
        <v>1538</v>
      </c>
      <c r="E27" s="65">
        <v>3390</v>
      </c>
      <c r="F27" s="65">
        <v>3440</v>
      </c>
      <c r="G27" s="65">
        <v>1749</v>
      </c>
      <c r="H27" s="65">
        <v>914</v>
      </c>
      <c r="I27" s="65">
        <v>1014</v>
      </c>
    </row>
    <row r="28" spans="1:9" ht="12.75" customHeight="1" x14ac:dyDescent="0.2">
      <c r="A28" s="66" t="s">
        <v>34</v>
      </c>
      <c r="B28" s="65">
        <v>5827</v>
      </c>
      <c r="C28" s="65">
        <v>212</v>
      </c>
      <c r="D28" s="65">
        <v>593</v>
      </c>
      <c r="E28" s="65">
        <v>1613</v>
      </c>
      <c r="F28" s="65">
        <v>1653</v>
      </c>
      <c r="G28" s="65">
        <v>836</v>
      </c>
      <c r="H28" s="65">
        <v>550</v>
      </c>
      <c r="I28" s="65">
        <v>370</v>
      </c>
    </row>
    <row r="29" spans="1:9" ht="12.75" customHeight="1" x14ac:dyDescent="0.2">
      <c r="A29" s="66" t="s">
        <v>35</v>
      </c>
      <c r="B29" s="65">
        <v>8275</v>
      </c>
      <c r="C29" s="65">
        <v>507</v>
      </c>
      <c r="D29" s="65">
        <v>890</v>
      </c>
      <c r="E29" s="65">
        <v>2267</v>
      </c>
      <c r="F29" s="65">
        <v>2573</v>
      </c>
      <c r="G29" s="65">
        <v>1090</v>
      </c>
      <c r="H29" s="65">
        <v>456</v>
      </c>
      <c r="I29" s="65">
        <v>492</v>
      </c>
    </row>
    <row r="30" spans="1:9" ht="12.75" customHeight="1" x14ac:dyDescent="0.2">
      <c r="A30" s="66" t="s">
        <v>36</v>
      </c>
      <c r="B30" s="65">
        <v>24518</v>
      </c>
      <c r="C30" s="65">
        <v>3051</v>
      </c>
      <c r="D30" s="65">
        <v>2896</v>
      </c>
      <c r="E30" s="65">
        <v>5754</v>
      </c>
      <c r="F30" s="65">
        <v>6328</v>
      </c>
      <c r="G30" s="65">
        <v>3200</v>
      </c>
      <c r="H30" s="65">
        <v>1595</v>
      </c>
      <c r="I30" s="65">
        <v>1694</v>
      </c>
    </row>
    <row r="31" spans="1:9" ht="12.75" customHeight="1" x14ac:dyDescent="0.2">
      <c r="A31" s="66" t="s">
        <v>37</v>
      </c>
      <c r="B31" s="65">
        <v>4597</v>
      </c>
      <c r="C31" s="65">
        <v>222</v>
      </c>
      <c r="D31" s="65">
        <v>674</v>
      </c>
      <c r="E31" s="65">
        <v>1440</v>
      </c>
      <c r="F31" s="65">
        <v>1384</v>
      </c>
      <c r="G31" s="65">
        <v>486</v>
      </c>
      <c r="H31" s="65">
        <v>233</v>
      </c>
      <c r="I31" s="65">
        <v>158</v>
      </c>
    </row>
    <row r="32" spans="1:9" ht="12.75" customHeight="1" x14ac:dyDescent="0.2">
      <c r="A32" s="66" t="s">
        <v>38</v>
      </c>
      <c r="B32" s="65">
        <v>15009</v>
      </c>
      <c r="C32" s="65">
        <v>486</v>
      </c>
      <c r="D32" s="65">
        <v>1452</v>
      </c>
      <c r="E32" s="65">
        <v>4062</v>
      </c>
      <c r="F32" s="65">
        <v>4537</v>
      </c>
      <c r="G32" s="65">
        <v>2457</v>
      </c>
      <c r="H32" s="65">
        <v>1157</v>
      </c>
      <c r="I32" s="65">
        <v>858</v>
      </c>
    </row>
    <row r="33" spans="1:9" ht="12.75" customHeight="1" x14ac:dyDescent="0.2">
      <c r="A33" s="66" t="s">
        <v>39</v>
      </c>
      <c r="B33" s="65">
        <v>17463</v>
      </c>
      <c r="C33" s="65">
        <v>685</v>
      </c>
      <c r="D33" s="65">
        <v>2356</v>
      </c>
      <c r="E33" s="65">
        <v>5150</v>
      </c>
      <c r="F33" s="65">
        <v>5282</v>
      </c>
      <c r="G33" s="65">
        <v>2232</v>
      </c>
      <c r="H33" s="65">
        <v>945</v>
      </c>
      <c r="I33" s="65">
        <v>813</v>
      </c>
    </row>
    <row r="34" spans="1:9" ht="12.75" customHeight="1" x14ac:dyDescent="0.2">
      <c r="A34" s="67" t="s">
        <v>40</v>
      </c>
      <c r="B34" s="65">
        <v>204639</v>
      </c>
      <c r="C34" s="65">
        <v>13021</v>
      </c>
      <c r="D34" s="65">
        <v>24190</v>
      </c>
      <c r="E34" s="65">
        <v>55518</v>
      </c>
      <c r="F34" s="65">
        <v>60970</v>
      </c>
      <c r="G34" s="65">
        <v>26802</v>
      </c>
      <c r="H34" s="65">
        <v>12303</v>
      </c>
      <c r="I34" s="65">
        <v>11835</v>
      </c>
    </row>
    <row r="35" spans="1:9" ht="6" customHeight="1" x14ac:dyDescent="0.2">
      <c r="A35" s="66"/>
      <c r="B35" s="68"/>
      <c r="C35" s="68"/>
      <c r="D35" s="68"/>
      <c r="E35" s="68"/>
      <c r="F35" s="68"/>
      <c r="G35" s="68"/>
      <c r="H35" s="68"/>
      <c r="I35" s="68"/>
    </row>
    <row r="36" spans="1:9" ht="12.75" customHeight="1" x14ac:dyDescent="0.2">
      <c r="A36" s="67" t="s">
        <v>41</v>
      </c>
      <c r="B36" s="68">
        <v>310310</v>
      </c>
      <c r="C36" s="68">
        <v>21305</v>
      </c>
      <c r="D36" s="68">
        <v>38987</v>
      </c>
      <c r="E36" s="68">
        <v>87445</v>
      </c>
      <c r="F36" s="68">
        <v>91788</v>
      </c>
      <c r="G36" s="68">
        <v>38262</v>
      </c>
      <c r="H36" s="68">
        <v>16368</v>
      </c>
      <c r="I36" s="68">
        <v>16155</v>
      </c>
    </row>
    <row r="37" spans="1:9" ht="6" customHeight="1" x14ac:dyDescent="0.2">
      <c r="A37" s="69" t="s">
        <v>63</v>
      </c>
      <c r="B37" s="70"/>
      <c r="C37" s="70"/>
      <c r="D37" s="70"/>
      <c r="E37" s="70"/>
      <c r="F37" s="70"/>
      <c r="G37" s="70"/>
      <c r="H37" s="70"/>
      <c r="I37" s="70"/>
    </row>
    <row r="38" spans="1:9" s="75" customFormat="1" ht="12.75" customHeight="1" x14ac:dyDescent="0.2">
      <c r="A38" s="74" t="s">
        <v>67</v>
      </c>
    </row>
    <row r="39" spans="1:9" ht="11.25" x14ac:dyDescent="0.2"/>
  </sheetData>
  <mergeCells count="2">
    <mergeCell ref="A6:A7"/>
    <mergeCell ref="B6:B7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25</vt:i4>
      </vt:variant>
    </vt:vector>
  </HeadingPairs>
  <TitlesOfParts>
    <vt:vector size="55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'2023'!Farbe</vt:lpstr>
      <vt:lpstr>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'2019'!Jahrbuch2013</vt:lpstr>
      <vt:lpstr>'2020'!Jahrbuch2013</vt:lpstr>
      <vt:lpstr>'2021'!Jahrbuch2013</vt:lpstr>
      <vt:lpstr>'2022'!Jahrbuch2013</vt:lpstr>
      <vt:lpstr>'2023'!Jahrbuch2013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Bestand an Wohnungen in Stuttgart seit 1995 nach Anzahl der Wohnräume und Stadtbezirken</dc:title>
  <dc:subject>TABELLE</dc:subject>
  <dc:creator>U12A014</dc:creator>
  <dc:description/>
  <cp:lastModifiedBy>Strauß Matthias</cp:lastModifiedBy>
  <cp:lastPrinted>2012-09-17T07:05:39Z</cp:lastPrinted>
  <dcterms:created xsi:type="dcterms:W3CDTF">2020-04-28T15:14:32Z</dcterms:created>
  <dcterms:modified xsi:type="dcterms:W3CDTF">2024-06-18T08:19:38Z</dcterms:modified>
</cp:coreProperties>
</file>