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885" yWindow="3840" windowWidth="16710" windowHeight="6540" tabRatio="818" activeTab="3"/>
  </bookViews>
  <sheets>
    <sheet name="Info" sheetId="269" r:id="rId1"/>
    <sheet name="Personal" sheetId="268" r:id="rId2"/>
    <sheet name="Vollzeitkräfte" sheetId="270" r:id="rId3"/>
    <sheet name="Teilzeitkräfte" sheetId="271" r:id="rId4"/>
  </sheets>
  <definedNames>
    <definedName name="AusblendenZeilenA">Vollzeitkräfte!$12:$15,Vollzeitkräfte!$17:$25,Vollzeitkräfte!$27:$30,Vollzeitkräfte!$32:$35,Vollzeitkräfte!$51:$54,Vollzeitkräfte!$56:$64,Vollzeitkräfte!$66:$69,Vollzeitkräfte!$71:$74,Vollzeitkräfte!$89:$92,Vollzeitkräfte!$94:$102,Vollzeitkräfte!$104:$107,Vollzeitkräfte!$109:$112,Vollzeitkräfte!$127:$130,Vollzeitkräfte!$132:$140,Vollzeitkräfte!$142:$145,Vollzeitkräfte!$147:$150,Vollzeitkräfte!$168:$168,Vollzeitkräfte!$31:$31,Vollzeitkräfte!$70:$70,Vollzeitkräfte!$108:$108,Vollzeitkräfte!$146:$146</definedName>
    <definedName name="AusblendenZeilenB">Teilzeitkräfte!$12:$15,Teilzeitkräfte!$17:$25,Teilzeitkräfte!$27:$30,Teilzeitkräfte!$32:$35,Teilzeitkräfte!$51:$54,Teilzeitkräfte!$56:$64,Teilzeitkräfte!$66:$69,Teilzeitkräfte!$71:$74,Teilzeitkräfte!$89:$92,Teilzeitkräfte!$94:$102,Teilzeitkräfte!$104:$107,Teilzeitkräfte!$109:$112,Teilzeitkräfte!$127:$130,Teilzeitkräfte!$132:$140,Teilzeitkräfte!$142:$145,Teilzeitkräfte!$147:$150,Teilzeitkräfte!$168:$168,Teilzeitkräfte!$31:$31,Teilzeitkräfte!$70:$70,Teilzeitkräfte!$108:$108,Teilzeitkräfte!$146:$146</definedName>
    <definedName name="JahrbuchTeilzeit">Teilzeitkräfte!$A$6:$M$170</definedName>
    <definedName name="JahrbuchVollzeit">Vollzeitkräfte!$A$6:$M$170</definedName>
  </definedNames>
  <calcPr calcId="162913"/>
</workbook>
</file>

<file path=xl/calcChain.xml><?xml version="1.0" encoding="utf-8"?>
<calcChain xmlns="http://schemas.openxmlformats.org/spreadsheetml/2006/main">
  <c r="E11" i="269" l="1"/>
</calcChain>
</file>

<file path=xl/sharedStrings.xml><?xml version="1.0" encoding="utf-8"?>
<sst xmlns="http://schemas.openxmlformats.org/spreadsheetml/2006/main" count="796" uniqueCount="80">
  <si>
    <t>Erläuterungen:</t>
  </si>
  <si>
    <t>Periodizität:</t>
  </si>
  <si>
    <t>Die Statistik wird jährlich zum 30.6. erstellt und steht ab 31.8. des Folgejahres</t>
  </si>
  <si>
    <t>zur Verfügung.</t>
  </si>
  <si>
    <t>Rechtsgrundlage:</t>
  </si>
  <si>
    <t>Gliederungstiefe:</t>
  </si>
  <si>
    <t>Davon</t>
  </si>
  <si>
    <t>Beamte</t>
  </si>
  <si>
    <t>Erläuterungsblatt zu Tabelle Nr. 880</t>
  </si>
  <si>
    <t>Tabelle Nr. 880</t>
  </si>
  <si>
    <r>
      <t>Quelle:</t>
    </r>
    <r>
      <rPr>
        <sz val="10"/>
        <rFont val="Arial"/>
        <family val="2"/>
      </rPr>
      <t xml:space="preserve"> </t>
    </r>
  </si>
  <si>
    <t>Statistisches Landesamt Baden-Württemberg</t>
  </si>
  <si>
    <t>Die räumlichen Gliederung umfasst die Gemeindeebene.</t>
  </si>
  <si>
    <t>Vollzeitbeschäftigte insgesamt</t>
  </si>
  <si>
    <t xml:space="preserve">                            </t>
  </si>
  <si>
    <t>nach Dienstverhältnis und Beschäftigungsbereich</t>
  </si>
  <si>
    <t xml:space="preserve">Personal der Landeshauptstadt Stuttgart seit 1986 </t>
  </si>
  <si>
    <t>Nachgewiesen wird die Zahl der voll- bzw. teilzeitbeschäftigten Beamten, Angestellten,</t>
  </si>
  <si>
    <t>Arbeiter und Auszubildende bei der Landeshauptstadt Stuttgart und deren Gesamtsumme.</t>
  </si>
  <si>
    <t>Ab 2006 werden entsprechend dem neuen TVöD Angestellte und Arbeiter als Beschäftigte geführt.</t>
  </si>
  <si>
    <t>Quelle: Statistisches Landesamt Baden-Württemberg</t>
  </si>
  <si>
    <t>Jahr
(30. Juni)</t>
  </si>
  <si>
    <t xml:space="preserve">          nach Dienstverhältnis und Beschäftigungsbereich</t>
  </si>
  <si>
    <t>Tabelle Nr. 880 - Jahrbuchtabelle</t>
  </si>
  <si>
    <t>.</t>
  </si>
  <si>
    <t>darunter</t>
  </si>
  <si>
    <t>insgesamt</t>
  </si>
  <si>
    <t>Arbeitnehmer</t>
  </si>
  <si>
    <t>Wirtschaftsunternehmen sind die sogenannten "Eigenbetriebe". Zwar sind die Eigenbetriebe aus der Gemeindeverwaltung ausgegliedert (sowohl organisatorisch als auch finanzwirtschaftlich), rechtlich werden sie jedoch der Stadt Stuttgart zugerechnet.</t>
  </si>
  <si>
    <t>Die Mitarbeiter vom "Klinikum Stuttgart" zu dem die Krankhäuser Bürgerhospital, Katharinenhospital, Krankhaus Bad Cannstatt und Olgahospital gehören, werden getrennt von den anderen Eigenbetrieben ausgewiesen.</t>
  </si>
  <si>
    <t>Kernhaushalt</t>
  </si>
  <si>
    <t>Eigenbetriebe</t>
  </si>
  <si>
    <t>davon</t>
  </si>
  <si>
    <t>in Ausbildung</t>
  </si>
  <si>
    <t>Personal</t>
  </si>
  <si>
    <r>
      <t>mit Zeitvertrag</t>
    </r>
    <r>
      <rPr>
        <vertAlign val="superscript"/>
        <sz val="8"/>
        <rFont val="Arial"/>
        <family val="2"/>
      </rPr>
      <t>2</t>
    </r>
  </si>
  <si>
    <r>
      <t>2002</t>
    </r>
    <r>
      <rPr>
        <vertAlign val="superscript"/>
        <sz val="8"/>
        <rFont val="Arial"/>
        <family val="2"/>
      </rPr>
      <t>4</t>
    </r>
  </si>
  <si>
    <r>
      <t xml:space="preserve">4 </t>
    </r>
    <r>
      <rPr>
        <sz val="8"/>
        <rFont val="Arial"/>
        <family val="2"/>
      </rPr>
      <t xml:space="preserve"> 2002 Umgliederung der AWS (Abfallwirtschaft Stuttgart) aus dem Kernhaushalt in die Eigenbetriebe.</t>
    </r>
  </si>
  <si>
    <t>Zeichenerklärung:</t>
  </si>
  <si>
    <t xml:space="preserve">Voll- und Teilzeitbeschäftigtes Personal im öffentlichen Dienst der Landeshauptstadt </t>
  </si>
  <si>
    <t>Stuttgart seit 1986 nach Dienstverhältnis und Beschäftigungsbereich</t>
  </si>
  <si>
    <t xml:space="preserve">12.3.3 Vollzeitbeschäftigtes Personal im öffentlichen Dienst der Landeshauptstadt Stuttgart seit 1986 </t>
  </si>
  <si>
    <t>Teilzeitbeschäftigte insgesamt</t>
  </si>
  <si>
    <t>Ohne beurlaubtes und geringfügig beschäftigtes Personal.</t>
  </si>
  <si>
    <t xml:space="preserve">kein Nachweis vorhanden </t>
  </si>
  <si>
    <t>in Aus-
bildung</t>
  </si>
  <si>
    <t>ins-
gesamt</t>
  </si>
  <si>
    <t>Vollzeitbeschäftigtes
Personal</t>
  </si>
  <si>
    <t>Teilzeitbeschäftigtes
Personal</t>
  </si>
  <si>
    <t xml:space="preserve">Rechtsgrundlage ist das Finanz- und Personalstatistikgesetz (FPStatG) in der Fassung </t>
  </si>
  <si>
    <t xml:space="preserve">der Bekanntmachung vom 22. Februar 2006 (BGBl. I S. 438), das zuletzt durch Artikel 2 </t>
  </si>
  <si>
    <t xml:space="preserve">des Gesetzes vom 2. März 2016 (BGBl. I S. 342), in Verbindung mit dem Bundesstatistikgesetz </t>
  </si>
  <si>
    <t xml:space="preserve">(BStatG) vom 22. Januar 1987 (BGBl. I S. 462, 565), das zuletzt durch Artikel 13 des Gesetzes </t>
  </si>
  <si>
    <t>vom 25. Juli 2013 (BGBl. I S. 2749) geändert worden ist.</t>
  </si>
  <si>
    <r>
      <t xml:space="preserve">1 </t>
    </r>
    <r>
      <rPr>
        <sz val="8"/>
        <rFont val="Arial"/>
        <family val="2"/>
      </rPr>
      <t>Seit 2014 5er-Rundung der Zahlen der Personalstandstatistik, Rundungsdifferenzen bei der Bildung von Summen sind möglich.</t>
    </r>
  </si>
  <si>
    <r>
      <t>ins-
gesamt</t>
    </r>
    <r>
      <rPr>
        <vertAlign val="superscript"/>
        <sz val="8"/>
        <rFont val="Arial"/>
        <family val="2"/>
      </rPr>
      <t>1</t>
    </r>
  </si>
  <si>
    <r>
      <t>mit Zeit-
vertrag</t>
    </r>
    <r>
      <rPr>
        <vertAlign val="superscript"/>
        <sz val="8"/>
        <rFont val="Arial"/>
        <family val="2"/>
      </rPr>
      <t>2,3</t>
    </r>
  </si>
  <si>
    <r>
      <t>mit Zeit-
vertrag</t>
    </r>
    <r>
      <rPr>
        <vertAlign val="superscript"/>
        <sz val="8"/>
        <rFont val="Arial"/>
        <family val="2"/>
      </rPr>
      <t>3</t>
    </r>
  </si>
  <si>
    <r>
      <t>Arbeiter</t>
    </r>
    <r>
      <rPr>
        <vertAlign val="superscript"/>
        <sz val="8"/>
        <rFont val="Arial"/>
        <family val="2"/>
      </rPr>
      <t>4</t>
    </r>
  </si>
  <si>
    <r>
      <t xml:space="preserve">2 </t>
    </r>
    <r>
      <rPr>
        <sz val="8"/>
        <rFont val="Arial"/>
        <family val="2"/>
      </rPr>
      <t xml:space="preserve"> Beamte (auch Wahlbeamte) auf Zeit.</t>
    </r>
  </si>
  <si>
    <r>
      <t xml:space="preserve">3  </t>
    </r>
    <r>
      <rPr>
        <sz val="8"/>
        <rFont val="Arial"/>
        <family val="2"/>
      </rPr>
      <t>Einschließlich AFG-Zeitverträge (auch ABM-Kräfte genannt).</t>
    </r>
  </si>
  <si>
    <r>
      <t xml:space="preserve">4 </t>
    </r>
    <r>
      <rPr>
        <sz val="8"/>
        <rFont val="Arial"/>
        <family val="2"/>
      </rPr>
      <t>Ab dem Jahr 2006 werden Angestellte und Arbeiter nicht mehr getrennt nachgewiesen.</t>
    </r>
  </si>
  <si>
    <r>
      <t>mit Zeitvertrag</t>
    </r>
    <r>
      <rPr>
        <vertAlign val="superscript"/>
        <sz val="8"/>
        <rFont val="Arial"/>
        <family val="2"/>
      </rPr>
      <t>2,3</t>
    </r>
  </si>
  <si>
    <r>
      <t>insgesamt</t>
    </r>
    <r>
      <rPr>
        <vertAlign val="superscript"/>
        <sz val="8"/>
        <rFont val="Arial"/>
        <family val="2"/>
      </rPr>
      <t>1</t>
    </r>
  </si>
  <si>
    <r>
      <t>mit Zeitvertrag</t>
    </r>
    <r>
      <rPr>
        <vertAlign val="superscript"/>
        <sz val="8"/>
        <rFont val="Arial"/>
        <family val="2"/>
      </rPr>
      <t>3</t>
    </r>
  </si>
  <si>
    <r>
      <t xml:space="preserve">4  </t>
    </r>
    <r>
      <rPr>
        <sz val="8"/>
        <rFont val="Arial"/>
        <family val="2"/>
      </rPr>
      <t>Ab dem Jahr 2006 werden Angestellte und Arbeiter nicht mehr getrennt nachgewiesen.</t>
    </r>
  </si>
  <si>
    <r>
      <t xml:space="preserve">5 </t>
    </r>
    <r>
      <rPr>
        <sz val="8"/>
        <rFont val="Arial"/>
        <family val="2"/>
      </rPr>
      <t xml:space="preserve"> 2002 Umgliederung der AWS (Abfallwirtschaft Stuttgart) aus dem Kernhaushalt in die Eigenbetriebe.</t>
    </r>
  </si>
  <si>
    <r>
      <t>2002</t>
    </r>
    <r>
      <rPr>
        <vertAlign val="superscript"/>
        <sz val="8"/>
        <rFont val="Arial"/>
        <family val="2"/>
      </rPr>
      <t>5</t>
    </r>
  </si>
  <si>
    <r>
      <t>2</t>
    </r>
    <r>
      <rPr>
        <sz val="8"/>
        <rFont val="Arial"/>
        <family val="2"/>
      </rPr>
      <t xml:space="preserve"> Beamte (auch Wahlbeamte) auf Zeit.</t>
    </r>
  </si>
  <si>
    <r>
      <t xml:space="preserve">3 </t>
    </r>
    <r>
      <rPr>
        <sz val="8"/>
        <rFont val="Arial"/>
        <family val="2"/>
      </rPr>
      <t>Einschließlich AFG-Zeitverträge (auch ABM-Kräfte genannt).</t>
    </r>
  </si>
  <si>
    <r>
      <t xml:space="preserve">2 </t>
    </r>
    <r>
      <rPr>
        <sz val="8"/>
        <rFont val="Arial"/>
        <family val="2"/>
      </rPr>
      <t>Beamte (auch Wahlbeamte) auf Zeit.</t>
    </r>
  </si>
  <si>
    <t>12.3.4 Teilzeitbeschäftigtes Personal im öffentlichen Dienst der Landeshaupt-</t>
  </si>
  <si>
    <t xml:space="preserve">       stadt Stuttgart seit 1986 nach Dienstverhältnis und Beschäftigungsbereich</t>
  </si>
  <si>
    <r>
      <t xml:space="preserve"> Krankenhäuser</t>
    </r>
    <r>
      <rPr>
        <vertAlign val="superscript"/>
        <sz val="8"/>
        <rFont val="Arial"/>
        <family val="2"/>
      </rPr>
      <t>5</t>
    </r>
  </si>
  <si>
    <r>
      <t xml:space="preserve">5 </t>
    </r>
    <r>
      <rPr>
        <sz val="8"/>
        <rFont val="Arial"/>
        <family val="2"/>
      </rPr>
      <t>Ab 2019 gilt das Klinikum der Landeshauptstadt Stuttgart als gemeinnützige Kommunalanstalt des öffentlichen Rechts (gKAöR).</t>
    </r>
  </si>
  <si>
    <r>
      <t xml:space="preserve"> Krankenhäuser</t>
    </r>
    <r>
      <rPr>
        <vertAlign val="superscript"/>
        <sz val="8"/>
        <rFont val="Arial"/>
        <family val="2"/>
      </rPr>
      <t>6</t>
    </r>
  </si>
  <si>
    <t>-</t>
  </si>
  <si>
    <r>
      <t xml:space="preserve">6 </t>
    </r>
    <r>
      <rPr>
        <sz val="8"/>
        <rFont val="Arial"/>
        <family val="2"/>
      </rPr>
      <t xml:space="preserve"> Ab 2019 gilt das Klinikum der Landeshauptstadt Stuttgart als gemeinnützige Kommunalanstalt des öffentlichen Rechts (gKAöR).</t>
    </r>
  </si>
  <si>
    <t>In Stuttgart gibt es folgende Eigenbetriebe: "Stadtentwässerung", "Bäderbetriebe Stuttgart", "Klinikum Stuttgart", "Leben und Wohnen Landeshauptstadt Stuttgart", "Abfallwirtschaft Stuttgart".</t>
  </si>
  <si>
    <t>Ab 2019 gilt das Klinikum der Landeshauptstadt Stuttgart als gemeinnützige Kommunalanstalt des öffentlichen Rechts (gKAöR).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</si>
</sst>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\ ##0____;\-\ #\ ##0____;\-____;\.____"/>
    <numFmt numFmtId="165" formatCode="#\ ##0________;\-\ #\ ##0________;\-________"/>
    <numFmt numFmtId="166" formatCode="#\ ###\ ##0__;\-\ #\ ###\ ##0__;\-__"/>
    <numFmt numFmtId="167" formatCode="##\ ##0______;\-\ ##\ ##0______;\-______"/>
    <numFmt numFmtId="168" formatCode="#\ ###\ ##0\ \ ;\–\ #\ ###\ ##0\ \ ;\ \–\ \ ;* @\ \ "/>
    <numFmt numFmtId="169" formatCode="#\ ##0.0_);\(#\ ##0.0\)"/>
    <numFmt numFmtId="170" formatCode="#\ ##0.00_);\(#\ ##0.00\)"/>
    <numFmt numFmtId="171" formatCode="#\ ##0.000_);\(#\ ##0.000\)"/>
    <numFmt numFmtId="172" formatCode="#\ ###\ ##0_);\-#\ ###\ ##0\ ;\-\ ;"/>
    <numFmt numFmtId="173" formatCode="#\ ##0__;\-\ #\ ##0__;\-__;\.__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38">
    <xf numFmtId="0" fontId="0" fillId="0" borderId="0"/>
    <xf numFmtId="172" fontId="11" fillId="0" borderId="0" applyFont="0">
      <alignment horizontal="right"/>
    </xf>
    <xf numFmtId="172" fontId="4" fillId="0" borderId="0" applyFont="0">
      <alignment horizontal="right"/>
    </xf>
    <xf numFmtId="169" fontId="12" fillId="0" borderId="0"/>
    <xf numFmtId="170" fontId="12" fillId="0" borderId="0"/>
    <xf numFmtId="171" fontId="12" fillId="0" borderId="0"/>
    <xf numFmtId="166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5" fillId="0" borderId="0"/>
    <xf numFmtId="0" fontId="4" fillId="0" borderId="0"/>
    <xf numFmtId="0" fontId="15" fillId="0" borderId="0"/>
    <xf numFmtId="0" fontId="11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166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5">
    <xf numFmtId="0" fontId="0" fillId="0" borderId="0" xfId="0"/>
    <xf numFmtId="0" fontId="5" fillId="0" borderId="0" xfId="22" applyFont="1" applyAlignment="1">
      <alignment horizontal="centerContinuous"/>
    </xf>
    <xf numFmtId="0" fontId="6" fillId="0" borderId="0" xfId="22" applyFont="1" applyAlignment="1">
      <alignment horizontal="centerContinuous"/>
    </xf>
    <xf numFmtId="0" fontId="7" fillId="0" borderId="0" xfId="0" applyFont="1" applyBorder="1" applyAlignmen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quotePrefix="1" applyFont="1" applyBorder="1" applyAlignment="1"/>
    <xf numFmtId="0" fontId="6" fillId="0" borderId="0" xfId="22" applyFont="1" applyAlignment="1"/>
    <xf numFmtId="0" fontId="6" fillId="0" borderId="0" xfId="22" applyFont="1" applyBorder="1" applyAlignment="1"/>
    <xf numFmtId="0" fontId="7" fillId="0" borderId="4" xfId="0" applyFont="1" applyBorder="1" applyAlignment="1">
      <alignment wrapText="1"/>
    </xf>
    <xf numFmtId="0" fontId="6" fillId="0" borderId="0" xfId="22" applyFont="1" applyAlignment="1">
      <alignment vertical="center"/>
    </xf>
    <xf numFmtId="0" fontId="6" fillId="0" borderId="0" xfId="20" applyFont="1" applyFill="1" applyBorder="1" applyAlignment="1">
      <alignment vertical="center"/>
    </xf>
    <xf numFmtId="167" fontId="6" fillId="0" borderId="0" xfId="20" applyNumberFormat="1" applyFont="1" applyFill="1" applyBorder="1" applyAlignment="1">
      <alignment vertical="center"/>
    </xf>
    <xf numFmtId="0" fontId="7" fillId="2" borderId="0" xfId="20" quotePrefix="1" applyFont="1" applyFill="1" applyBorder="1" applyAlignment="1">
      <alignment horizontal="left" vertical="center"/>
    </xf>
    <xf numFmtId="0" fontId="6" fillId="2" borderId="0" xfId="20" applyFont="1" applyFill="1" applyBorder="1" applyAlignment="1">
      <alignment horizontal="centerContinuous" vertical="center"/>
    </xf>
    <xf numFmtId="0" fontId="7" fillId="2" borderId="0" xfId="20" applyFont="1" applyFill="1" applyBorder="1" applyAlignment="1">
      <alignment horizontal="centerContinuous" vertical="center"/>
    </xf>
    <xf numFmtId="0" fontId="6" fillId="2" borderId="0" xfId="20" applyFont="1" applyFill="1" applyBorder="1" applyAlignment="1">
      <alignment vertical="center"/>
    </xf>
    <xf numFmtId="0" fontId="7" fillId="2" borderId="0" xfId="20" applyFont="1" applyFill="1" applyBorder="1" applyAlignment="1">
      <alignment vertical="center"/>
    </xf>
    <xf numFmtId="0" fontId="6" fillId="0" borderId="7" xfId="20" applyFont="1" applyFill="1" applyBorder="1" applyAlignment="1">
      <alignment horizontal="centerContinuous" vertical="center"/>
    </xf>
    <xf numFmtId="0" fontId="6" fillId="0" borderId="0" xfId="22" quotePrefix="1" applyFont="1" applyBorder="1" applyAlignment="1">
      <alignment horizontal="center" vertical="center"/>
    </xf>
    <xf numFmtId="0" fontId="6" fillId="2" borderId="8" xfId="20" applyFont="1" applyFill="1" applyBorder="1" applyAlignment="1">
      <alignment horizontal="center" vertical="center" wrapText="1"/>
    </xf>
    <xf numFmtId="0" fontId="6" fillId="2" borderId="9" xfId="20" applyFont="1" applyFill="1" applyBorder="1" applyAlignment="1">
      <alignment horizontal="centerContinuous" vertical="center"/>
    </xf>
    <xf numFmtId="0" fontId="6" fillId="2" borderId="10" xfId="20" applyFont="1" applyFill="1" applyBorder="1" applyAlignment="1">
      <alignment horizontal="centerContinuous" vertical="center"/>
    </xf>
    <xf numFmtId="0" fontId="6" fillId="2" borderId="11" xfId="20" applyFont="1" applyFill="1" applyBorder="1" applyAlignment="1">
      <alignment horizontal="centerContinuous" vertical="center"/>
    </xf>
    <xf numFmtId="0" fontId="6" fillId="2" borderId="8" xfId="20" applyFont="1" applyFill="1" applyBorder="1" applyAlignment="1">
      <alignment horizontal="centerContinuous" vertical="center"/>
    </xf>
    <xf numFmtId="0" fontId="6" fillId="2" borderId="11" xfId="20" applyFont="1" applyFill="1" applyBorder="1" applyAlignment="1">
      <alignment horizontal="center" vertical="center" wrapText="1"/>
    </xf>
    <xf numFmtId="0" fontId="6" fillId="2" borderId="11" xfId="20" applyFont="1" applyFill="1" applyBorder="1" applyAlignment="1">
      <alignment horizontal="centerContinuous" vertical="center" wrapText="1"/>
    </xf>
    <xf numFmtId="0" fontId="6" fillId="2" borderId="10" xfId="21" quotePrefix="1" applyFont="1" applyFill="1" applyBorder="1" applyAlignment="1">
      <alignment horizontal="centerContinuous" vertical="center" wrapText="1"/>
    </xf>
    <xf numFmtId="0" fontId="6" fillId="2" borderId="12" xfId="21" applyFont="1" applyFill="1" applyBorder="1" applyAlignment="1">
      <alignment horizontal="centerContinuous" vertical="center"/>
    </xf>
    <xf numFmtId="0" fontId="6" fillId="2" borderId="13" xfId="20" applyFont="1" applyFill="1" applyBorder="1" applyAlignment="1">
      <alignment horizontal="centerContinuous" vertical="center"/>
    </xf>
    <xf numFmtId="0" fontId="6" fillId="0" borderId="14" xfId="20" applyFont="1" applyFill="1" applyBorder="1" applyAlignment="1">
      <alignment horizontal="centerContinuous" vertical="center"/>
    </xf>
    <xf numFmtId="0" fontId="4" fillId="2" borderId="0" xfId="20" quotePrefix="1" applyFont="1" applyFill="1" applyBorder="1" applyAlignment="1">
      <alignment horizontal="left" vertical="center"/>
    </xf>
    <xf numFmtId="0" fontId="6" fillId="2" borderId="0" xfId="21" applyFont="1" applyFill="1" applyBorder="1" applyAlignment="1">
      <alignment horizontal="centerContinuous" vertical="center"/>
    </xf>
    <xf numFmtId="0" fontId="6" fillId="0" borderId="15" xfId="20" applyFont="1" applyFill="1" applyBorder="1" applyAlignment="1">
      <alignment horizontal="centerContinuous" vertical="center"/>
    </xf>
    <xf numFmtId="0" fontId="4" fillId="2" borderId="0" xfId="21" quotePrefix="1" applyFont="1" applyFill="1" applyBorder="1" applyAlignment="1">
      <alignment horizontal="left" vertical="center"/>
    </xf>
    <xf numFmtId="0" fontId="6" fillId="0" borderId="0" xfId="20" applyFont="1" applyFill="1" applyBorder="1" applyAlignment="1">
      <alignment horizontal="centerContinuous" vertical="center"/>
    </xf>
    <xf numFmtId="0" fontId="4" fillId="0" borderId="4" xfId="0" applyFont="1" applyBorder="1" applyAlignment="1">
      <alignment wrapText="1"/>
    </xf>
    <xf numFmtId="0" fontId="16" fillId="0" borderId="0" xfId="0" applyFont="1" applyFill="1" applyBorder="1" applyAlignment="1"/>
    <xf numFmtId="0" fontId="15" fillId="0" borderId="0" xfId="9"/>
    <xf numFmtId="168" fontId="6" fillId="0" borderId="0" xfId="12" applyNumberFormat="1" applyFont="1" applyFill="1" applyBorder="1" applyAlignment="1">
      <alignment horizontal="right"/>
    </xf>
    <xf numFmtId="0" fontId="6" fillId="0" borderId="0" xfId="21" applyFont="1" applyFill="1" applyBorder="1" applyAlignment="1">
      <alignment vertical="center"/>
    </xf>
    <xf numFmtId="165" fontId="6" fillId="0" borderId="0" xfId="21" applyNumberFormat="1" applyFont="1" applyFill="1" applyBorder="1" applyAlignment="1">
      <alignment vertical="center"/>
    </xf>
    <xf numFmtId="0" fontId="6" fillId="0" borderId="0" xfId="20" applyFont="1" applyFill="1" applyBorder="1" applyAlignment="1">
      <alignment horizontal="left" vertical="center"/>
    </xf>
    <xf numFmtId="168" fontId="5" fillId="0" borderId="0" xfId="21" applyNumberFormat="1" applyFont="1" applyFill="1" applyBorder="1" applyAlignment="1">
      <alignment horizontal="left"/>
    </xf>
    <xf numFmtId="0" fontId="11" fillId="0" borderId="0" xfId="12" applyFill="1"/>
    <xf numFmtId="0" fontId="8" fillId="0" borderId="0" xfId="20" applyFont="1" applyFill="1" applyBorder="1" applyAlignment="1">
      <alignment horizontal="left" vertical="center"/>
    </xf>
    <xf numFmtId="3" fontId="6" fillId="0" borderId="0" xfId="20" applyNumberFormat="1" applyFont="1" applyFill="1" applyBorder="1" applyAlignment="1" applyProtection="1">
      <alignment horizontal="right"/>
    </xf>
    <xf numFmtId="3" fontId="6" fillId="0" borderId="0" xfId="20" applyNumberFormat="1" applyFont="1" applyFill="1" applyBorder="1" applyAlignment="1">
      <alignment horizontal="right"/>
    </xf>
    <xf numFmtId="3" fontId="10" fillId="0" borderId="0" xfId="21" applyNumberFormat="1" applyFont="1" applyFill="1" applyBorder="1" applyAlignment="1">
      <alignment horizontal="right"/>
    </xf>
    <xf numFmtId="3" fontId="6" fillId="0" borderId="0" xfId="12" applyNumberFormat="1" applyFont="1" applyFill="1" applyBorder="1" applyAlignment="1" applyProtection="1">
      <alignment horizontal="right"/>
    </xf>
    <xf numFmtId="3" fontId="6" fillId="0" borderId="0" xfId="12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0" fontId="10" fillId="0" borderId="0" xfId="19" applyFont="1" applyFill="1" applyBorder="1" applyAlignment="1">
      <alignment vertical="center"/>
    </xf>
    <xf numFmtId="0" fontId="9" fillId="0" borderId="0" xfId="23" applyFont="1" applyFill="1" applyAlignment="1">
      <alignment horizontal="left"/>
    </xf>
    <xf numFmtId="0" fontId="6" fillId="2" borderId="12" xfId="21" applyNumberFormat="1" applyFont="1" applyFill="1" applyBorder="1" applyAlignment="1">
      <alignment horizontal="center" vertical="center"/>
    </xf>
    <xf numFmtId="0" fontId="6" fillId="2" borderId="12" xfId="21" quotePrefix="1" applyNumberFormat="1" applyFont="1" applyFill="1" applyBorder="1" applyAlignment="1">
      <alignment horizontal="center" vertical="center"/>
    </xf>
    <xf numFmtId="0" fontId="6" fillId="2" borderId="12" xfId="21" quotePrefix="1" applyFont="1" applyFill="1" applyBorder="1" applyAlignment="1">
      <alignment horizontal="center" vertical="center"/>
    </xf>
    <xf numFmtId="0" fontId="6" fillId="2" borderId="12" xfId="20" quotePrefix="1" applyNumberFormat="1" applyFont="1" applyFill="1" applyBorder="1" applyAlignment="1">
      <alignment horizontal="center" vertical="center"/>
    </xf>
    <xf numFmtId="0" fontId="6" fillId="2" borderId="0" xfId="20" quotePrefix="1" applyNumberFormat="1" applyFont="1" applyFill="1" applyBorder="1" applyAlignment="1">
      <alignment horizontal="center" vertical="center"/>
    </xf>
    <xf numFmtId="0" fontId="6" fillId="2" borderId="12" xfId="21" applyFont="1" applyFill="1" applyBorder="1" applyAlignment="1">
      <alignment horizontal="center" vertical="center"/>
    </xf>
    <xf numFmtId="0" fontId="15" fillId="0" borderId="0" xfId="9"/>
    <xf numFmtId="0" fontId="9" fillId="0" borderId="0" xfId="20" applyFont="1" applyFill="1" applyBorder="1" applyAlignment="1">
      <alignment horizontal="left" vertical="center"/>
    </xf>
    <xf numFmtId="0" fontId="6" fillId="0" borderId="0" xfId="20" applyFont="1" applyFill="1" applyBorder="1" applyAlignment="1" applyProtection="1">
      <alignment vertical="center"/>
    </xf>
    <xf numFmtId="168" fontId="6" fillId="0" borderId="0" xfId="8" applyNumberFormat="1" applyFont="1" applyFill="1" applyBorder="1" applyAlignment="1">
      <alignment horizontal="right"/>
    </xf>
    <xf numFmtId="3" fontId="6" fillId="0" borderId="14" xfId="20" applyNumberFormat="1" applyFont="1" applyFill="1" applyBorder="1" applyAlignment="1">
      <alignment horizontal="centerContinuous" vertical="center"/>
    </xf>
    <xf numFmtId="0" fontId="4" fillId="0" borderId="0" xfId="8" applyFill="1"/>
    <xf numFmtId="0" fontId="6" fillId="2" borderId="12" xfId="20" applyNumberFormat="1" applyFont="1" applyFill="1" applyBorder="1" applyAlignment="1">
      <alignment horizontal="center" vertical="center"/>
    </xf>
    <xf numFmtId="0" fontId="6" fillId="2" borderId="12" xfId="20" quotePrefix="1" applyFont="1" applyFill="1" applyBorder="1" applyAlignment="1">
      <alignment horizontal="center" vertical="center"/>
    </xf>
    <xf numFmtId="0" fontId="6" fillId="2" borderId="12" xfId="20" applyFont="1" applyFill="1" applyBorder="1" applyAlignment="1">
      <alignment horizontal="centerContinuous" vertical="center"/>
    </xf>
    <xf numFmtId="3" fontId="6" fillId="0" borderId="15" xfId="20" applyNumberFormat="1" applyFont="1" applyFill="1" applyBorder="1" applyAlignment="1">
      <alignment horizontal="centerContinuous" vertical="center"/>
    </xf>
    <xf numFmtId="166" fontId="9" fillId="0" borderId="0" xfId="18" applyFont="1" applyFill="1" applyBorder="1" applyAlignment="1">
      <alignment horizontal="left"/>
    </xf>
    <xf numFmtId="164" fontId="6" fillId="0" borderId="0" xfId="20" applyNumberFormat="1" applyFont="1" applyFill="1" applyBorder="1" applyAlignment="1" applyProtection="1">
      <alignment horizontal="right"/>
    </xf>
    <xf numFmtId="173" fontId="6" fillId="0" borderId="0" xfId="20" applyNumberFormat="1" applyFont="1" applyFill="1" applyBorder="1" applyAlignment="1" applyProtection="1">
      <alignment horizontal="right"/>
    </xf>
    <xf numFmtId="0" fontId="4" fillId="0" borderId="4" xfId="0" applyFont="1" applyBorder="1" applyAlignment="1"/>
    <xf numFmtId="0" fontId="4" fillId="0" borderId="4" xfId="0" applyFont="1" applyFill="1" applyBorder="1" applyAlignment="1"/>
    <xf numFmtId="0" fontId="15" fillId="0" borderId="0" xfId="9"/>
    <xf numFmtId="0" fontId="15" fillId="0" borderId="0" xfId="9"/>
    <xf numFmtId="0" fontId="8" fillId="0" borderId="0" xfId="19" quotePrefix="1" applyFont="1" applyFill="1" applyBorder="1" applyAlignment="1">
      <alignment horizontal="left" vertical="center"/>
    </xf>
    <xf numFmtId="164" fontId="6" fillId="0" borderId="0" xfId="19" applyNumberFormat="1" applyFont="1" applyFill="1" applyBorder="1" applyAlignment="1">
      <alignment vertical="center"/>
    </xf>
    <xf numFmtId="173" fontId="0" fillId="0" borderId="0" xfId="0" applyNumberFormat="1"/>
    <xf numFmtId="173" fontId="6" fillId="0" borderId="0" xfId="20" applyNumberFormat="1" applyFont="1" applyFill="1" applyBorder="1" applyAlignment="1" applyProtection="1">
      <alignment horizontal="right"/>
    </xf>
    <xf numFmtId="173" fontId="6" fillId="0" borderId="0" xfId="20" applyNumberFormat="1" applyFont="1" applyFill="1" applyBorder="1" applyAlignment="1" applyProtection="1">
      <alignment horizontal="right"/>
    </xf>
    <xf numFmtId="173" fontId="6" fillId="0" borderId="0" xfId="20" applyNumberFormat="1" applyFont="1" applyFill="1" applyBorder="1" applyAlignment="1" applyProtection="1">
      <alignment horizontal="right"/>
    </xf>
    <xf numFmtId="0" fontId="0" fillId="0" borderId="0" xfId="0"/>
    <xf numFmtId="0" fontId="6" fillId="0" borderId="0" xfId="20" applyFont="1" applyFill="1" applyBorder="1" applyAlignment="1">
      <alignment vertical="center"/>
    </xf>
    <xf numFmtId="0" fontId="6" fillId="0" borderId="0" xfId="20" applyFont="1" applyFill="1" applyBorder="1" applyAlignment="1" applyProtection="1">
      <alignment vertical="center"/>
    </xf>
    <xf numFmtId="173" fontId="6" fillId="0" borderId="0" xfId="20" applyNumberFormat="1" applyFont="1" applyFill="1" applyBorder="1" applyAlignment="1" applyProtection="1">
      <alignment horizontal="right"/>
    </xf>
    <xf numFmtId="0" fontId="6" fillId="0" borderId="0" xfId="20" applyFont="1" applyFill="1" applyBorder="1" applyAlignment="1">
      <alignment vertical="center"/>
    </xf>
    <xf numFmtId="0" fontId="8" fillId="0" borderId="0" xfId="20" applyFont="1" applyFill="1" applyBorder="1" applyAlignment="1">
      <alignment horizontal="left" vertical="center"/>
    </xf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173" fontId="6" fillId="0" borderId="0" xfId="20" applyNumberFormat="1" applyFont="1" applyFill="1" applyBorder="1" applyAlignment="1" applyProtection="1">
      <alignment horizontal="right"/>
    </xf>
    <xf numFmtId="173" fontId="6" fillId="0" borderId="0" xfId="20" applyNumberFormat="1" applyFont="1" applyFill="1" applyBorder="1" applyAlignment="1" applyProtection="1">
      <alignment horizontal="right"/>
    </xf>
    <xf numFmtId="0" fontId="6" fillId="0" borderId="0" xfId="20" applyFont="1" applyFill="1" applyBorder="1" applyAlignment="1">
      <alignment vertical="center"/>
    </xf>
    <xf numFmtId="0" fontId="6" fillId="0" borderId="0" xfId="20" applyFont="1" applyFill="1" applyBorder="1" applyAlignment="1" applyProtection="1">
      <alignment vertical="center"/>
    </xf>
    <xf numFmtId="0" fontId="4" fillId="0" borderId="0" xfId="8" applyFill="1"/>
    <xf numFmtId="173" fontId="6" fillId="0" borderId="0" xfId="20" applyNumberFormat="1" applyFont="1" applyFill="1" applyBorder="1" applyAlignment="1" applyProtection="1">
      <alignment horizontal="right"/>
    </xf>
    <xf numFmtId="0" fontId="6" fillId="0" borderId="0" xfId="22" applyFont="1" applyAlignment="1"/>
    <xf numFmtId="0" fontId="6" fillId="0" borderId="0" xfId="22" applyFont="1" applyAlignment="1">
      <alignment vertical="center"/>
    </xf>
    <xf numFmtId="0" fontId="6" fillId="0" borderId="0" xfId="20" applyFont="1" applyFill="1" applyBorder="1" applyAlignment="1">
      <alignment vertical="center"/>
    </xf>
    <xf numFmtId="0" fontId="8" fillId="0" borderId="0" xfId="20" applyFont="1" applyFill="1" applyBorder="1" applyAlignment="1">
      <alignment horizontal="left" vertical="center"/>
    </xf>
    <xf numFmtId="0" fontId="6" fillId="2" borderId="12" xfId="20" quotePrefix="1" applyNumberFormat="1" applyFont="1" applyFill="1" applyBorder="1" applyAlignment="1">
      <alignment horizontal="center" vertical="center"/>
    </xf>
    <xf numFmtId="0" fontId="6" fillId="2" borderId="0" xfId="20" quotePrefix="1" applyNumberFormat="1" applyFont="1" applyFill="1" applyBorder="1" applyAlignment="1">
      <alignment horizontal="center" vertical="center"/>
    </xf>
    <xf numFmtId="3" fontId="6" fillId="0" borderId="0" xfId="20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0" fontId="6" fillId="0" borderId="0" xfId="21" applyNumberFormat="1" applyFont="1" applyFill="1" applyBorder="1" applyAlignment="1">
      <alignment horizontal="right"/>
    </xf>
    <xf numFmtId="3" fontId="6" fillId="0" borderId="0" xfId="20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3" fontId="6" fillId="0" borderId="0" xfId="20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0" fontId="8" fillId="0" borderId="0" xfId="20" applyFont="1" applyFill="1" applyBorder="1" applyAlignment="1">
      <alignment horizontal="left" vertical="center"/>
    </xf>
    <xf numFmtId="3" fontId="6" fillId="0" borderId="0" xfId="21" applyNumberFormat="1" applyFont="1" applyFill="1" applyBorder="1" applyAlignment="1">
      <alignment horizontal="right"/>
    </xf>
    <xf numFmtId="0" fontId="6" fillId="0" borderId="0" xfId="22" applyFont="1" applyAlignment="1"/>
    <xf numFmtId="0" fontId="6" fillId="0" borderId="0" xfId="20" applyFont="1" applyFill="1" applyBorder="1" applyAlignment="1">
      <alignment vertical="center"/>
    </xf>
    <xf numFmtId="3" fontId="6" fillId="0" borderId="0" xfId="20" applyNumberFormat="1" applyFont="1" applyFill="1" applyBorder="1" applyAlignment="1">
      <alignment horizontal="right"/>
    </xf>
    <xf numFmtId="3" fontId="6" fillId="0" borderId="0" xfId="21" applyNumberFormat="1" applyFont="1" applyFill="1" applyBorder="1" applyAlignment="1">
      <alignment horizontal="right"/>
    </xf>
    <xf numFmtId="0" fontId="6" fillId="2" borderId="12" xfId="20" quotePrefix="1" applyNumberFormat="1" applyFont="1" applyFill="1" applyBorder="1" applyAlignment="1">
      <alignment horizontal="center" vertical="center"/>
    </xf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0" fontId="6" fillId="0" borderId="0" xfId="20" applyFont="1" applyFill="1" applyBorder="1" applyAlignment="1">
      <alignment vertical="center"/>
    </xf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0" fontId="0" fillId="0" borderId="0" xfId="0"/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0" fontId="6" fillId="2" borderId="12" xfId="20" quotePrefix="1" applyNumberFormat="1" applyFont="1" applyFill="1" applyBorder="1" applyAlignment="1">
      <alignment horizontal="center" vertical="center"/>
    </xf>
    <xf numFmtId="173" fontId="6" fillId="0" borderId="0" xfId="20" applyNumberFormat="1" applyFont="1" applyFill="1" applyBorder="1" applyAlignment="1" applyProtection="1">
      <alignment horizontal="right"/>
    </xf>
    <xf numFmtId="3" fontId="6" fillId="0" borderId="7" xfId="20" applyNumberFormat="1" applyFont="1" applyFill="1" applyBorder="1" applyAlignment="1">
      <alignment horizontal="center" vertical="center"/>
    </xf>
    <xf numFmtId="3" fontId="6" fillId="0" borderId="0" xfId="20" applyNumberFormat="1" applyFont="1" applyFill="1" applyBorder="1" applyAlignment="1">
      <alignment horizontal="center" vertical="center"/>
    </xf>
    <xf numFmtId="0" fontId="6" fillId="2" borderId="16" xfId="2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2" borderId="8" xfId="20" applyFont="1" applyFill="1" applyBorder="1" applyAlignment="1">
      <alignment horizontal="center" vertical="center" wrapText="1"/>
    </xf>
    <xf numFmtId="0" fontId="6" fillId="2" borderId="19" xfId="2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0" xfId="22" applyFont="1" applyAlignment="1">
      <alignment horizontal="center"/>
    </xf>
    <xf numFmtId="0" fontId="6" fillId="2" borderId="7" xfId="21" applyFont="1" applyFill="1" applyBorder="1" applyAlignment="1">
      <alignment horizontal="center" vertical="center" wrapText="1"/>
    </xf>
    <xf numFmtId="0" fontId="6" fillId="2" borderId="0" xfId="21" quotePrefix="1" applyFont="1" applyFill="1" applyBorder="1" applyAlignment="1">
      <alignment horizontal="center" vertical="center" wrapText="1"/>
    </xf>
    <xf numFmtId="0" fontId="6" fillId="2" borderId="12" xfId="21" quotePrefix="1" applyFont="1" applyFill="1" applyBorder="1" applyAlignment="1">
      <alignment horizontal="center" vertical="center" wrapText="1"/>
    </xf>
    <xf numFmtId="0" fontId="6" fillId="2" borderId="9" xfId="21" quotePrefix="1" applyFont="1" applyFill="1" applyBorder="1" applyAlignment="1">
      <alignment horizontal="center" vertical="center" wrapText="1"/>
    </xf>
    <xf numFmtId="0" fontId="6" fillId="2" borderId="10" xfId="21" quotePrefix="1" applyFont="1" applyFill="1" applyBorder="1" applyAlignment="1">
      <alignment horizontal="center" vertical="center" wrapText="1"/>
    </xf>
    <xf numFmtId="0" fontId="6" fillId="2" borderId="20" xfId="21" quotePrefix="1" applyFont="1" applyFill="1" applyBorder="1" applyAlignment="1">
      <alignment horizontal="center" vertical="center" wrapText="1"/>
    </xf>
    <xf numFmtId="0" fontId="6" fillId="2" borderId="20" xfId="20" applyFont="1" applyFill="1" applyBorder="1" applyAlignment="1">
      <alignment horizontal="center" vertical="center" wrapText="1"/>
    </xf>
    <xf numFmtId="0" fontId="4" fillId="0" borderId="18" xfId="8" applyBorder="1" applyAlignment="1">
      <alignment horizontal="center" vertical="center" wrapText="1"/>
    </xf>
    <xf numFmtId="0" fontId="4" fillId="0" borderId="17" xfId="8" applyBorder="1" applyAlignment="1">
      <alignment horizontal="center" vertical="center" wrapText="1"/>
    </xf>
    <xf numFmtId="0" fontId="4" fillId="0" borderId="17" xfId="8" applyBorder="1" applyAlignment="1">
      <alignment vertical="center"/>
    </xf>
    <xf numFmtId="0" fontId="4" fillId="0" borderId="17" xfId="8" applyBorder="1" applyAlignment="1">
      <alignment vertical="center" wrapText="1"/>
    </xf>
    <xf numFmtId="173" fontId="6" fillId="0" borderId="0" xfId="20" applyNumberFormat="1" applyFont="1" applyFill="1" applyBorder="1" applyAlignment="1" applyProtection="1">
      <alignment horizontal="right"/>
    </xf>
    <xf numFmtId="0" fontId="6" fillId="2" borderId="12" xfId="20" quotePrefix="1" applyNumberFormat="1" applyFont="1" applyFill="1" applyBorder="1" applyAlignment="1">
      <alignment horizontal="center" vertical="center"/>
    </xf>
  </cellXfs>
  <cellStyles count="38">
    <cellStyle name="Baustatistik" xfId="1"/>
    <cellStyle name="Baustatistik 2" xfId="2"/>
    <cellStyle name="Dez 1" xfId="3"/>
    <cellStyle name="Dez 2" xfId="4"/>
    <cellStyle name="Dez 3" xfId="5"/>
    <cellStyle name="Ganz" xfId="6"/>
    <cellStyle name="Hyperlink_Zeitreihe Monate" xfId="7"/>
    <cellStyle name="Standard" xfId="0" builtinId="0"/>
    <cellStyle name="Standard 2" xfId="8"/>
    <cellStyle name="Standard 3" xfId="9"/>
    <cellStyle name="Standard 3 2" xfId="10"/>
    <cellStyle name="Standard 3 3" xfId="11"/>
    <cellStyle name="Standard 3 3 2" xfId="26"/>
    <cellStyle name="Standard 3 3 2 2" xfId="34"/>
    <cellStyle name="Standard 3 3 3" xfId="30"/>
    <cellStyle name="Standard 3 4" xfId="25"/>
    <cellStyle name="Standard 3 4 2" xfId="33"/>
    <cellStyle name="Standard 3 5" xfId="29"/>
    <cellStyle name="Standard 3 6" xfId="37"/>
    <cellStyle name="Standard 4" xfId="12"/>
    <cellStyle name="Standard 4 2" xfId="13"/>
    <cellStyle name="Standard 4 2 2" xfId="27"/>
    <cellStyle name="Standard 4 2 2 2" xfId="35"/>
    <cellStyle name="Standard 4 2 3" xfId="31"/>
    <cellStyle name="Standard 4 3" xfId="14"/>
    <cellStyle name="Standard 4 3 2" xfId="15"/>
    <cellStyle name="Standard 4 4" xfId="16"/>
    <cellStyle name="Standard 5" xfId="17"/>
    <cellStyle name="Standard 5 2" xfId="28"/>
    <cellStyle name="Standard 5 2 2" xfId="36"/>
    <cellStyle name="Standard 5 3" xfId="32"/>
    <cellStyle name="Standard_03_32" xfId="18"/>
    <cellStyle name="Standard_09_10" xfId="19"/>
    <cellStyle name="Standard_09_11" xfId="20"/>
    <cellStyle name="Standard_09_12" xfId="21"/>
    <cellStyle name="Standard_A" xfId="22"/>
    <cellStyle name="Standard_seit 2000" xfId="23"/>
    <cellStyle name="U_1 - Formatvorlage1" xfId="2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93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83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103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4"/>
  <sheetViews>
    <sheetView showGridLines="0" workbookViewId="0">
      <selection activeCell="B45" sqref="B45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3" width="11.42578125" style="3"/>
    <col min="4" max="4" width="12.140625" style="3" customWidth="1"/>
    <col min="5" max="16384" width="11.42578125" style="3"/>
  </cols>
  <sheetData>
    <row r="1" spans="1:5" ht="12.75" customHeight="1" x14ac:dyDescent="0.2">
      <c r="A1" s="7"/>
      <c r="B1" s="8"/>
    </row>
    <row r="2" spans="1:5" ht="12.75" customHeight="1" x14ac:dyDescent="0.2">
      <c r="A2" s="9"/>
      <c r="B2" s="10" t="s">
        <v>8</v>
      </c>
      <c r="C2" s="4"/>
    </row>
    <row r="3" spans="1:5" ht="12.75" customHeight="1" x14ac:dyDescent="0.2">
      <c r="A3" s="11"/>
      <c r="B3" s="12"/>
      <c r="C3" s="5"/>
    </row>
    <row r="4" spans="1:5" ht="12.75" customHeight="1" x14ac:dyDescent="0.2">
      <c r="A4" s="21"/>
      <c r="B4" s="22"/>
      <c r="C4" s="5"/>
    </row>
    <row r="5" spans="1:5" ht="12.75" customHeight="1" x14ac:dyDescent="0.2">
      <c r="A5" s="23"/>
      <c r="B5" s="19" t="s">
        <v>39</v>
      </c>
      <c r="C5" s="6"/>
    </row>
    <row r="6" spans="1:5" ht="12.75" customHeight="1" x14ac:dyDescent="0.2">
      <c r="A6" s="23"/>
      <c r="B6" s="20" t="s">
        <v>40</v>
      </c>
      <c r="C6" s="6"/>
    </row>
    <row r="7" spans="1:5" ht="12.75" customHeight="1" x14ac:dyDescent="0.2">
      <c r="A7" s="24"/>
      <c r="B7" s="25"/>
    </row>
    <row r="8" spans="1:5" ht="12.75" customHeight="1" x14ac:dyDescent="0.2">
      <c r="A8" s="13"/>
      <c r="B8" s="14"/>
    </row>
    <row r="9" spans="1:5" x14ac:dyDescent="0.2">
      <c r="A9" s="15"/>
      <c r="B9" s="16" t="s">
        <v>0</v>
      </c>
    </row>
    <row r="10" spans="1:5" ht="12.75" customHeight="1" x14ac:dyDescent="0.2">
      <c r="A10" s="15"/>
      <c r="B10" s="26"/>
    </row>
    <row r="11" spans="1:5" ht="12.75" customHeight="1" x14ac:dyDescent="0.2">
      <c r="A11" s="15"/>
      <c r="B11" s="30" t="s">
        <v>17</v>
      </c>
      <c r="E11" s="3" t="str">
        <f>CONCATENATE(D11,D12,D15,D16,D19,D20)</f>
        <v/>
      </c>
    </row>
    <row r="12" spans="1:5" ht="12.75" customHeight="1" x14ac:dyDescent="0.2">
      <c r="A12" s="15"/>
      <c r="B12" s="26" t="s">
        <v>18</v>
      </c>
    </row>
    <row r="13" spans="1:5" ht="12.75" customHeight="1" x14ac:dyDescent="0.2">
      <c r="A13" s="15"/>
      <c r="B13" s="57" t="s">
        <v>43</v>
      </c>
    </row>
    <row r="14" spans="1:5" ht="12.75" customHeight="1" x14ac:dyDescent="0.2">
      <c r="A14" s="15"/>
      <c r="B14" s="26" t="s">
        <v>19</v>
      </c>
    </row>
    <row r="15" spans="1:5" ht="38.25" x14ac:dyDescent="0.2">
      <c r="A15" s="15"/>
      <c r="B15" s="30" t="s">
        <v>28</v>
      </c>
    </row>
    <row r="16" spans="1:5" ht="38.25" x14ac:dyDescent="0.2">
      <c r="A16" s="15"/>
      <c r="B16" s="57" t="s">
        <v>78</v>
      </c>
    </row>
    <row r="17" spans="1:8" ht="38.25" x14ac:dyDescent="0.2">
      <c r="A17" s="15"/>
      <c r="B17" s="30" t="s">
        <v>29</v>
      </c>
    </row>
    <row r="18" spans="1:8" ht="25.5" x14ac:dyDescent="0.2">
      <c r="A18" s="15"/>
      <c r="B18" s="30" t="s">
        <v>79</v>
      </c>
    </row>
    <row r="19" spans="1:8" x14ac:dyDescent="0.2">
      <c r="A19" s="17"/>
      <c r="B19" s="18"/>
    </row>
    <row r="20" spans="1:8" ht="12.75" customHeight="1" x14ac:dyDescent="0.2">
      <c r="A20" s="13"/>
      <c r="B20" s="14"/>
    </row>
    <row r="21" spans="1:8" ht="12.75" customHeight="1" x14ac:dyDescent="0.2">
      <c r="A21" s="15"/>
      <c r="B21" s="16" t="s">
        <v>1</v>
      </c>
    </row>
    <row r="22" spans="1:8" ht="12.75" customHeight="1" x14ac:dyDescent="0.2">
      <c r="A22" s="15"/>
      <c r="B22" s="26"/>
    </row>
    <row r="23" spans="1:8" ht="12.75" customHeight="1" x14ac:dyDescent="0.2">
      <c r="A23" s="15"/>
      <c r="B23" s="27" t="s">
        <v>2</v>
      </c>
    </row>
    <row r="24" spans="1:8" ht="12.75" customHeight="1" x14ac:dyDescent="0.2">
      <c r="A24" s="15"/>
      <c r="B24" s="26" t="s">
        <v>3</v>
      </c>
    </row>
    <row r="25" spans="1:8" ht="12.75" customHeight="1" x14ac:dyDescent="0.2">
      <c r="A25" s="17"/>
      <c r="B25" s="18"/>
    </row>
    <row r="26" spans="1:8" ht="12.75" customHeight="1" x14ac:dyDescent="0.2">
      <c r="A26" s="13"/>
      <c r="B26" s="14"/>
    </row>
    <row r="27" spans="1:8" ht="12.75" customHeight="1" x14ac:dyDescent="0.2">
      <c r="A27" s="15"/>
      <c r="B27" s="16" t="s">
        <v>4</v>
      </c>
    </row>
    <row r="28" spans="1:8" ht="12.75" customHeight="1" x14ac:dyDescent="0.2">
      <c r="A28" s="15"/>
      <c r="B28" s="26"/>
    </row>
    <row r="29" spans="1:8" ht="12.75" customHeight="1" x14ac:dyDescent="0.2">
      <c r="A29" s="15"/>
      <c r="B29" s="94" t="s">
        <v>49</v>
      </c>
      <c r="C29" s="58"/>
      <c r="D29" s="58"/>
      <c r="E29" s="58"/>
      <c r="F29" s="58"/>
      <c r="G29" s="58"/>
      <c r="H29" s="58"/>
    </row>
    <row r="30" spans="1:8" ht="12.75" customHeight="1" x14ac:dyDescent="0.2">
      <c r="A30" s="15"/>
      <c r="B30" s="94" t="s">
        <v>50</v>
      </c>
      <c r="C30" s="58"/>
      <c r="D30" s="58"/>
      <c r="E30" s="58"/>
      <c r="F30" s="58"/>
      <c r="G30" s="58"/>
      <c r="H30" s="58"/>
    </row>
    <row r="31" spans="1:8" ht="12.75" customHeight="1" x14ac:dyDescent="0.2">
      <c r="A31" s="15"/>
      <c r="B31" s="94" t="s">
        <v>51</v>
      </c>
      <c r="C31" s="58"/>
      <c r="D31" s="58"/>
      <c r="E31" s="58"/>
      <c r="F31" s="58"/>
      <c r="G31" s="58"/>
      <c r="H31" s="58"/>
    </row>
    <row r="32" spans="1:8" ht="12.75" customHeight="1" x14ac:dyDescent="0.2">
      <c r="A32" s="15"/>
      <c r="B32" s="94" t="s">
        <v>52</v>
      </c>
      <c r="C32" s="58"/>
      <c r="D32" s="58"/>
      <c r="E32" s="58"/>
      <c r="F32" s="58"/>
      <c r="G32" s="58"/>
      <c r="H32" s="58"/>
    </row>
    <row r="33" spans="1:8" ht="12.75" customHeight="1" x14ac:dyDescent="0.2">
      <c r="A33" s="15"/>
      <c r="B33" s="95" t="s">
        <v>53</v>
      </c>
      <c r="C33" s="58"/>
      <c r="D33" s="58"/>
      <c r="E33" s="58"/>
      <c r="F33" s="58"/>
      <c r="G33" s="58"/>
      <c r="H33" s="58"/>
    </row>
    <row r="34" spans="1:8" ht="12.75" customHeight="1" x14ac:dyDescent="0.2">
      <c r="A34" s="17"/>
      <c r="B34" s="18"/>
    </row>
    <row r="35" spans="1:8" ht="12.75" customHeight="1" x14ac:dyDescent="0.2">
      <c r="A35" s="13"/>
      <c r="B35" s="14"/>
    </row>
    <row r="36" spans="1:8" ht="12.75" customHeight="1" x14ac:dyDescent="0.2">
      <c r="A36" s="15"/>
      <c r="B36" s="16" t="s">
        <v>5</v>
      </c>
    </row>
    <row r="37" spans="1:8" ht="12.75" customHeight="1" x14ac:dyDescent="0.2">
      <c r="A37" s="15"/>
      <c r="B37" s="26"/>
    </row>
    <row r="38" spans="1:8" ht="12.75" customHeight="1" x14ac:dyDescent="0.2">
      <c r="A38" s="15"/>
      <c r="B38" s="27" t="s">
        <v>12</v>
      </c>
    </row>
    <row r="39" spans="1:8" ht="12.75" customHeight="1" x14ac:dyDescent="0.2">
      <c r="A39" s="17"/>
      <c r="B39" s="18"/>
    </row>
    <row r="40" spans="1:8" ht="12.75" customHeight="1" x14ac:dyDescent="0.2">
      <c r="A40" s="13"/>
      <c r="B40" s="14"/>
    </row>
    <row r="41" spans="1:8" ht="12.75" customHeight="1" x14ac:dyDescent="0.2">
      <c r="A41" s="15"/>
      <c r="B41" s="16" t="s">
        <v>10</v>
      </c>
    </row>
    <row r="42" spans="1:8" ht="12.75" customHeight="1" x14ac:dyDescent="0.2">
      <c r="A42" s="15"/>
      <c r="B42" s="26"/>
    </row>
    <row r="43" spans="1:8" ht="12.75" customHeight="1" x14ac:dyDescent="0.2">
      <c r="A43" s="15"/>
      <c r="B43" s="26" t="s">
        <v>11</v>
      </c>
    </row>
    <row r="44" spans="1:8" ht="12.75" customHeight="1" x14ac:dyDescent="0.2">
      <c r="A44" s="17"/>
      <c r="B44" s="1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M180"/>
  <sheetViews>
    <sheetView zoomScaleNormal="100" workbookViewId="0">
      <pane ySplit="10" topLeftCell="A77" activePane="bottomLeft" state="frozen"/>
      <selection pane="bottomLeft" activeCell="Q136" sqref="Q136"/>
    </sheetView>
  </sheetViews>
  <sheetFormatPr baseColWidth="10" defaultColWidth="7.5703125" defaultRowHeight="12.75" customHeight="1" x14ac:dyDescent="0.2"/>
  <cols>
    <col min="1" max="1" width="7.5703125" style="28"/>
    <col min="2" max="13" width="9.5703125" style="28" customWidth="1"/>
    <col min="14" max="16384" width="7.5703125" style="28"/>
  </cols>
  <sheetData>
    <row r="1" spans="1:13" ht="12.75" customHeight="1" x14ac:dyDescent="0.2">
      <c r="A1" s="2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.75" customHeight="1" x14ac:dyDescent="0.2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.75" customHeight="1" x14ac:dyDescent="0.2">
      <c r="A4" s="161" t="s">
        <v>15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3" s="29" customFormat="1" ht="12.75" customHeight="1" x14ac:dyDescent="0.2"/>
    <row r="6" spans="1:13" ht="12.6" customHeight="1" thickBot="1" x14ac:dyDescent="0.25">
      <c r="A6" s="168" t="s">
        <v>21</v>
      </c>
      <c r="B6" s="162" t="s">
        <v>34</v>
      </c>
      <c r="C6" s="163"/>
      <c r="D6" s="164"/>
      <c r="E6" s="42" t="s">
        <v>32</v>
      </c>
      <c r="F6" s="42"/>
      <c r="G6" s="43"/>
      <c r="H6" s="43"/>
      <c r="I6" s="42"/>
      <c r="J6" s="42"/>
      <c r="K6" s="42"/>
      <c r="L6" s="42"/>
      <c r="M6" s="42"/>
    </row>
    <row r="7" spans="1:13" ht="12.6" customHeight="1" thickBot="1" x14ac:dyDescent="0.25">
      <c r="A7" s="158"/>
      <c r="B7" s="165"/>
      <c r="C7" s="166"/>
      <c r="D7" s="167"/>
      <c r="E7" s="44" t="s">
        <v>7</v>
      </c>
      <c r="F7" s="45"/>
      <c r="G7" s="45"/>
      <c r="H7" s="44" t="s">
        <v>27</v>
      </c>
      <c r="I7" s="44"/>
      <c r="J7" s="44"/>
      <c r="K7" s="44"/>
      <c r="L7" s="44"/>
      <c r="M7" s="45"/>
    </row>
    <row r="8" spans="1:13" ht="12.6" customHeight="1" thickBot="1" x14ac:dyDescent="0.25">
      <c r="A8" s="158"/>
      <c r="B8" s="153" t="s">
        <v>63</v>
      </c>
      <c r="C8" s="47" t="s">
        <v>25</v>
      </c>
      <c r="D8" s="48"/>
      <c r="E8" s="153" t="s">
        <v>26</v>
      </c>
      <c r="F8" s="157" t="s">
        <v>25</v>
      </c>
      <c r="G8" s="158"/>
      <c r="H8" s="153" t="s">
        <v>26</v>
      </c>
      <c r="I8" s="157" t="s">
        <v>25</v>
      </c>
      <c r="J8" s="158"/>
      <c r="K8" s="44" t="s">
        <v>58</v>
      </c>
      <c r="L8" s="44"/>
      <c r="M8" s="45"/>
    </row>
    <row r="9" spans="1:13" ht="12" customHeight="1" thickBot="1" x14ac:dyDescent="0.25">
      <c r="A9" s="158"/>
      <c r="B9" s="155"/>
      <c r="C9" s="153" t="s">
        <v>33</v>
      </c>
      <c r="D9" s="153" t="s">
        <v>62</v>
      </c>
      <c r="E9" s="155"/>
      <c r="F9" s="153" t="s">
        <v>33</v>
      </c>
      <c r="G9" s="153" t="s">
        <v>35</v>
      </c>
      <c r="H9" s="159"/>
      <c r="I9" s="153" t="s">
        <v>33</v>
      </c>
      <c r="J9" s="153" t="s">
        <v>64</v>
      </c>
      <c r="K9" s="153" t="s">
        <v>26</v>
      </c>
      <c r="L9" s="44" t="s">
        <v>25</v>
      </c>
      <c r="M9" s="45"/>
    </row>
    <row r="10" spans="1:13" ht="23.25" thickBot="1" x14ac:dyDescent="0.25">
      <c r="A10" s="158"/>
      <c r="B10" s="156"/>
      <c r="C10" s="154"/>
      <c r="D10" s="154"/>
      <c r="E10" s="156"/>
      <c r="F10" s="154"/>
      <c r="G10" s="154"/>
      <c r="H10" s="160"/>
      <c r="I10" s="154"/>
      <c r="J10" s="154"/>
      <c r="K10" s="160"/>
      <c r="L10" s="46" t="s">
        <v>33</v>
      </c>
      <c r="M10" s="41" t="s">
        <v>64</v>
      </c>
    </row>
    <row r="11" spans="1:13" ht="12" customHeight="1" x14ac:dyDescent="0.2">
      <c r="A11" s="49"/>
      <c r="B11" s="3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3" ht="11.25" x14ac:dyDescent="0.2">
      <c r="A12" s="75">
        <v>1986</v>
      </c>
      <c r="B12" s="67">
        <v>16500</v>
      </c>
      <c r="C12" s="68">
        <v>1015</v>
      </c>
      <c r="D12" s="68">
        <v>420</v>
      </c>
      <c r="E12" s="67">
        <v>2605</v>
      </c>
      <c r="F12" s="67">
        <v>130</v>
      </c>
      <c r="G12" s="67">
        <v>0</v>
      </c>
      <c r="H12" s="67">
        <v>13895</v>
      </c>
      <c r="I12" s="67">
        <v>885</v>
      </c>
      <c r="J12" s="67">
        <v>420</v>
      </c>
      <c r="K12" s="67">
        <v>4075</v>
      </c>
      <c r="L12" s="67">
        <v>120</v>
      </c>
      <c r="M12" s="67">
        <v>125</v>
      </c>
    </row>
    <row r="13" spans="1:13" ht="11.25" x14ac:dyDescent="0.2">
      <c r="A13" s="75">
        <v>1987</v>
      </c>
      <c r="B13" s="67">
        <v>17130</v>
      </c>
      <c r="C13" s="68">
        <v>1020</v>
      </c>
      <c r="D13" s="68">
        <v>555</v>
      </c>
      <c r="E13" s="67">
        <v>2720</v>
      </c>
      <c r="F13" s="67">
        <v>135</v>
      </c>
      <c r="G13" s="67">
        <v>0</v>
      </c>
      <c r="H13" s="67">
        <v>14410</v>
      </c>
      <c r="I13" s="67">
        <v>885</v>
      </c>
      <c r="J13" s="67">
        <v>555</v>
      </c>
      <c r="K13" s="67">
        <v>4110</v>
      </c>
      <c r="L13" s="67">
        <v>110</v>
      </c>
      <c r="M13" s="67">
        <v>125</v>
      </c>
    </row>
    <row r="14" spans="1:13" ht="11.25" x14ac:dyDescent="0.2">
      <c r="A14" s="75">
        <v>1988</v>
      </c>
      <c r="B14" s="67">
        <v>17175</v>
      </c>
      <c r="C14" s="68">
        <v>935</v>
      </c>
      <c r="D14" s="68">
        <v>520</v>
      </c>
      <c r="E14" s="67">
        <v>2720</v>
      </c>
      <c r="F14" s="67">
        <v>125</v>
      </c>
      <c r="G14" s="67">
        <v>0</v>
      </c>
      <c r="H14" s="67">
        <v>14455</v>
      </c>
      <c r="I14" s="67">
        <v>810</v>
      </c>
      <c r="J14" s="67">
        <v>520</v>
      </c>
      <c r="K14" s="67">
        <v>4125</v>
      </c>
      <c r="L14" s="67">
        <v>95</v>
      </c>
      <c r="M14" s="67">
        <v>170</v>
      </c>
    </row>
    <row r="15" spans="1:13" ht="11.25" x14ac:dyDescent="0.2">
      <c r="A15" s="75">
        <v>1989</v>
      </c>
      <c r="B15" s="67">
        <v>17075</v>
      </c>
      <c r="C15" s="68">
        <v>945</v>
      </c>
      <c r="D15" s="68">
        <v>500</v>
      </c>
      <c r="E15" s="67">
        <v>2705</v>
      </c>
      <c r="F15" s="67">
        <v>95</v>
      </c>
      <c r="G15" s="67">
        <v>0</v>
      </c>
      <c r="H15" s="67">
        <v>14370</v>
      </c>
      <c r="I15" s="67">
        <v>850</v>
      </c>
      <c r="J15" s="67">
        <v>500</v>
      </c>
      <c r="K15" s="67">
        <v>4095</v>
      </c>
      <c r="L15" s="67">
        <v>85</v>
      </c>
      <c r="M15" s="67">
        <v>160</v>
      </c>
    </row>
    <row r="16" spans="1:13" ht="11.25" x14ac:dyDescent="0.2">
      <c r="A16" s="75">
        <v>1990</v>
      </c>
      <c r="B16" s="67">
        <v>17355</v>
      </c>
      <c r="C16" s="68">
        <v>940</v>
      </c>
      <c r="D16" s="68">
        <v>460</v>
      </c>
      <c r="E16" s="67">
        <v>2690</v>
      </c>
      <c r="F16" s="67">
        <v>85</v>
      </c>
      <c r="G16" s="67">
        <v>0</v>
      </c>
      <c r="H16" s="67">
        <v>14665</v>
      </c>
      <c r="I16" s="67">
        <v>855</v>
      </c>
      <c r="J16" s="67">
        <v>460</v>
      </c>
      <c r="K16" s="67">
        <v>4100</v>
      </c>
      <c r="L16" s="67">
        <v>80</v>
      </c>
      <c r="M16" s="67">
        <v>165</v>
      </c>
    </row>
    <row r="17" spans="1:13" ht="11.25" x14ac:dyDescent="0.2">
      <c r="A17" s="75">
        <v>1991</v>
      </c>
      <c r="B17" s="69" t="s">
        <v>24</v>
      </c>
      <c r="C17" s="69" t="s">
        <v>24</v>
      </c>
      <c r="D17" s="69" t="s">
        <v>24</v>
      </c>
      <c r="E17" s="69" t="s">
        <v>24</v>
      </c>
      <c r="F17" s="69" t="s">
        <v>24</v>
      </c>
      <c r="G17" s="69" t="s">
        <v>24</v>
      </c>
      <c r="H17" s="69" t="s">
        <v>24</v>
      </c>
      <c r="I17" s="69" t="s">
        <v>24</v>
      </c>
      <c r="J17" s="69" t="s">
        <v>24</v>
      </c>
      <c r="K17" s="69" t="s">
        <v>24</v>
      </c>
      <c r="L17" s="69" t="s">
        <v>24</v>
      </c>
      <c r="M17" s="69" t="s">
        <v>24</v>
      </c>
    </row>
    <row r="18" spans="1:13" ht="11.25" x14ac:dyDescent="0.2">
      <c r="A18" s="75">
        <v>1992</v>
      </c>
      <c r="B18" s="69" t="s">
        <v>24</v>
      </c>
      <c r="C18" s="69" t="s">
        <v>24</v>
      </c>
      <c r="D18" s="69" t="s">
        <v>24</v>
      </c>
      <c r="E18" s="69" t="s">
        <v>24</v>
      </c>
      <c r="F18" s="69" t="s">
        <v>24</v>
      </c>
      <c r="G18" s="69" t="s">
        <v>24</v>
      </c>
      <c r="H18" s="69" t="s">
        <v>24</v>
      </c>
      <c r="I18" s="69" t="s">
        <v>24</v>
      </c>
      <c r="J18" s="69" t="s">
        <v>24</v>
      </c>
      <c r="K18" s="69" t="s">
        <v>24</v>
      </c>
      <c r="L18" s="69" t="s">
        <v>24</v>
      </c>
      <c r="M18" s="69" t="s">
        <v>24</v>
      </c>
    </row>
    <row r="19" spans="1:13" ht="11.25" x14ac:dyDescent="0.2">
      <c r="A19" s="75">
        <v>1993</v>
      </c>
      <c r="B19" s="67">
        <v>17580</v>
      </c>
      <c r="C19" s="68">
        <v>835</v>
      </c>
      <c r="D19" s="68">
        <v>370</v>
      </c>
      <c r="E19" s="68">
        <v>2535</v>
      </c>
      <c r="F19" s="68">
        <v>40</v>
      </c>
      <c r="G19" s="68">
        <v>0</v>
      </c>
      <c r="H19" s="68">
        <v>15045</v>
      </c>
      <c r="I19" s="68">
        <v>795</v>
      </c>
      <c r="J19" s="68">
        <v>370</v>
      </c>
      <c r="K19" s="68">
        <v>3985</v>
      </c>
      <c r="L19" s="68">
        <v>55</v>
      </c>
      <c r="M19" s="68">
        <v>170</v>
      </c>
    </row>
    <row r="20" spans="1:13" ht="11.25" x14ac:dyDescent="0.2">
      <c r="A20" s="76">
        <v>1994</v>
      </c>
      <c r="B20" s="67">
        <v>16865</v>
      </c>
      <c r="C20" s="68">
        <v>740</v>
      </c>
      <c r="D20" s="68">
        <v>320</v>
      </c>
      <c r="E20" s="68">
        <v>2485</v>
      </c>
      <c r="F20" s="68">
        <v>30</v>
      </c>
      <c r="G20" s="68">
        <v>0</v>
      </c>
      <c r="H20" s="68">
        <v>14380</v>
      </c>
      <c r="I20" s="68">
        <v>710</v>
      </c>
      <c r="J20" s="68">
        <v>320</v>
      </c>
      <c r="K20" s="68">
        <v>3695</v>
      </c>
      <c r="L20" s="68">
        <v>50</v>
      </c>
      <c r="M20" s="68">
        <v>90</v>
      </c>
    </row>
    <row r="21" spans="1:13" ht="11.25" x14ac:dyDescent="0.2">
      <c r="A21" s="76">
        <v>1995</v>
      </c>
      <c r="B21" s="67">
        <v>16740</v>
      </c>
      <c r="C21" s="68">
        <v>830</v>
      </c>
      <c r="D21" s="68">
        <v>390</v>
      </c>
      <c r="E21" s="68">
        <v>2405</v>
      </c>
      <c r="F21" s="68">
        <v>35</v>
      </c>
      <c r="G21" s="68">
        <v>0</v>
      </c>
      <c r="H21" s="68">
        <v>14335</v>
      </c>
      <c r="I21" s="68">
        <v>795</v>
      </c>
      <c r="J21" s="68">
        <v>390</v>
      </c>
      <c r="K21" s="68">
        <v>3560</v>
      </c>
      <c r="L21" s="68">
        <v>50</v>
      </c>
      <c r="M21" s="68">
        <v>120</v>
      </c>
    </row>
    <row r="22" spans="1:13" ht="11.25" x14ac:dyDescent="0.2">
      <c r="A22" s="76">
        <v>1996</v>
      </c>
      <c r="B22" s="67">
        <v>17190</v>
      </c>
      <c r="C22" s="68">
        <v>985</v>
      </c>
      <c r="D22" s="68">
        <v>305</v>
      </c>
      <c r="E22" s="68">
        <v>2460</v>
      </c>
      <c r="F22" s="68">
        <v>40</v>
      </c>
      <c r="G22" s="68">
        <v>0</v>
      </c>
      <c r="H22" s="68">
        <v>14735</v>
      </c>
      <c r="I22" s="68">
        <v>945</v>
      </c>
      <c r="J22" s="68">
        <v>305</v>
      </c>
      <c r="K22" s="68">
        <v>3415</v>
      </c>
      <c r="L22" s="68">
        <v>40</v>
      </c>
      <c r="M22" s="68">
        <v>85</v>
      </c>
    </row>
    <row r="23" spans="1:13" ht="11.25" x14ac:dyDescent="0.2">
      <c r="A23" s="76">
        <v>1997</v>
      </c>
      <c r="B23" s="67">
        <v>17000</v>
      </c>
      <c r="C23" s="68">
        <v>895</v>
      </c>
      <c r="D23" s="68">
        <v>320</v>
      </c>
      <c r="E23" s="68">
        <v>2365</v>
      </c>
      <c r="F23" s="68">
        <v>35</v>
      </c>
      <c r="G23" s="68">
        <v>0</v>
      </c>
      <c r="H23" s="68">
        <v>14635</v>
      </c>
      <c r="I23" s="68">
        <v>855</v>
      </c>
      <c r="J23" s="68">
        <v>320</v>
      </c>
      <c r="K23" s="68">
        <v>3270</v>
      </c>
      <c r="L23" s="68">
        <v>50</v>
      </c>
      <c r="M23" s="68">
        <v>80</v>
      </c>
    </row>
    <row r="24" spans="1:13" ht="11.25" x14ac:dyDescent="0.2">
      <c r="A24" s="76">
        <v>1998</v>
      </c>
      <c r="B24" s="67">
        <v>17155</v>
      </c>
      <c r="C24" s="68">
        <v>905</v>
      </c>
      <c r="D24" s="68">
        <v>345</v>
      </c>
      <c r="E24" s="68">
        <v>2335</v>
      </c>
      <c r="F24" s="68">
        <v>35</v>
      </c>
      <c r="G24" s="68">
        <v>0</v>
      </c>
      <c r="H24" s="68">
        <v>14820</v>
      </c>
      <c r="I24" s="68">
        <v>870</v>
      </c>
      <c r="J24" s="68">
        <v>345</v>
      </c>
      <c r="K24" s="68">
        <v>3530</v>
      </c>
      <c r="L24" s="68">
        <v>65</v>
      </c>
      <c r="M24" s="68">
        <v>100</v>
      </c>
    </row>
    <row r="25" spans="1:13" ht="11.25" x14ac:dyDescent="0.2">
      <c r="A25" s="77">
        <v>1999</v>
      </c>
      <c r="B25" s="67">
        <v>16650</v>
      </c>
      <c r="C25" s="68">
        <v>885</v>
      </c>
      <c r="D25" s="68">
        <v>600</v>
      </c>
      <c r="E25" s="68">
        <v>2285</v>
      </c>
      <c r="F25" s="68">
        <v>20</v>
      </c>
      <c r="G25" s="68">
        <v>10</v>
      </c>
      <c r="H25" s="68">
        <v>14365</v>
      </c>
      <c r="I25" s="68">
        <v>865</v>
      </c>
      <c r="J25" s="68">
        <v>590</v>
      </c>
      <c r="K25" s="68">
        <v>3140</v>
      </c>
      <c r="L25" s="68">
        <v>75</v>
      </c>
      <c r="M25" s="68">
        <v>95</v>
      </c>
    </row>
    <row r="26" spans="1:13" ht="11.25" x14ac:dyDescent="0.2">
      <c r="A26" s="76">
        <v>2000</v>
      </c>
      <c r="B26" s="67">
        <v>16745</v>
      </c>
      <c r="C26" s="68">
        <v>895</v>
      </c>
      <c r="D26" s="68">
        <v>635</v>
      </c>
      <c r="E26" s="68">
        <v>2260</v>
      </c>
      <c r="F26" s="68">
        <v>20</v>
      </c>
      <c r="G26" s="68">
        <v>20</v>
      </c>
      <c r="H26" s="68">
        <v>14485</v>
      </c>
      <c r="I26" s="68">
        <v>875</v>
      </c>
      <c r="J26" s="68">
        <v>615</v>
      </c>
      <c r="K26" s="68">
        <v>3095</v>
      </c>
      <c r="L26" s="68">
        <v>70</v>
      </c>
      <c r="M26" s="68">
        <v>110</v>
      </c>
    </row>
    <row r="27" spans="1:13" ht="11.25" x14ac:dyDescent="0.2">
      <c r="A27" s="76">
        <v>2001</v>
      </c>
      <c r="B27" s="67">
        <v>16880</v>
      </c>
      <c r="C27" s="68">
        <v>970</v>
      </c>
      <c r="D27" s="68">
        <v>585</v>
      </c>
      <c r="E27" s="68">
        <v>2210</v>
      </c>
      <c r="F27" s="68">
        <v>25</v>
      </c>
      <c r="G27" s="68">
        <v>20</v>
      </c>
      <c r="H27" s="68">
        <v>14675</v>
      </c>
      <c r="I27" s="68">
        <v>945</v>
      </c>
      <c r="J27" s="68">
        <v>565</v>
      </c>
      <c r="K27" s="68">
        <v>3050</v>
      </c>
      <c r="L27" s="68">
        <v>60</v>
      </c>
      <c r="M27" s="68">
        <v>105</v>
      </c>
    </row>
    <row r="28" spans="1:13" ht="11.25" x14ac:dyDescent="0.2">
      <c r="A28" s="76">
        <v>2002</v>
      </c>
      <c r="B28" s="67">
        <v>17330</v>
      </c>
      <c r="C28" s="68">
        <v>1055</v>
      </c>
      <c r="D28" s="68">
        <v>530</v>
      </c>
      <c r="E28" s="68">
        <v>2265</v>
      </c>
      <c r="F28" s="68">
        <v>30</v>
      </c>
      <c r="G28" s="68">
        <v>20</v>
      </c>
      <c r="H28" s="68">
        <v>15060</v>
      </c>
      <c r="I28" s="68">
        <v>1025</v>
      </c>
      <c r="J28" s="68">
        <v>510</v>
      </c>
      <c r="K28" s="68">
        <v>3015</v>
      </c>
      <c r="L28" s="68">
        <v>60</v>
      </c>
      <c r="M28" s="68">
        <v>110</v>
      </c>
    </row>
    <row r="29" spans="1:13" ht="11.25" x14ac:dyDescent="0.2">
      <c r="A29" s="76">
        <v>2003</v>
      </c>
      <c r="B29" s="67">
        <v>17645</v>
      </c>
      <c r="C29" s="68">
        <v>915</v>
      </c>
      <c r="D29" s="68">
        <v>560</v>
      </c>
      <c r="E29" s="68">
        <v>2255</v>
      </c>
      <c r="F29" s="68">
        <v>30</v>
      </c>
      <c r="G29" s="68">
        <v>20</v>
      </c>
      <c r="H29" s="68">
        <v>15390</v>
      </c>
      <c r="I29" s="68">
        <v>880</v>
      </c>
      <c r="J29" s="68">
        <v>540</v>
      </c>
      <c r="K29" s="68">
        <v>3010</v>
      </c>
      <c r="L29" s="68">
        <v>60</v>
      </c>
      <c r="M29" s="68">
        <v>145</v>
      </c>
    </row>
    <row r="30" spans="1:13" ht="11.25" x14ac:dyDescent="0.2">
      <c r="A30" s="76">
        <v>2004</v>
      </c>
      <c r="B30" s="67">
        <v>17765</v>
      </c>
      <c r="C30" s="68">
        <v>1010</v>
      </c>
      <c r="D30" s="68">
        <v>660</v>
      </c>
      <c r="E30" s="68">
        <v>2225</v>
      </c>
      <c r="F30" s="68">
        <v>30</v>
      </c>
      <c r="G30" s="68">
        <v>20</v>
      </c>
      <c r="H30" s="68">
        <v>15540</v>
      </c>
      <c r="I30" s="68">
        <v>980</v>
      </c>
      <c r="J30" s="68">
        <v>635</v>
      </c>
      <c r="K30" s="68">
        <v>2915</v>
      </c>
      <c r="L30" s="68">
        <v>60</v>
      </c>
      <c r="M30" s="68">
        <v>170</v>
      </c>
    </row>
    <row r="31" spans="1:13" ht="11.25" x14ac:dyDescent="0.2">
      <c r="A31" s="76">
        <v>2005</v>
      </c>
      <c r="B31" s="67">
        <v>18125</v>
      </c>
      <c r="C31" s="68">
        <v>1095</v>
      </c>
      <c r="D31" s="68">
        <v>755</v>
      </c>
      <c r="E31" s="68">
        <v>2265</v>
      </c>
      <c r="F31" s="68">
        <v>30</v>
      </c>
      <c r="G31" s="68">
        <v>20</v>
      </c>
      <c r="H31" s="68">
        <v>15860</v>
      </c>
      <c r="I31" s="68">
        <v>1065</v>
      </c>
      <c r="J31" s="68">
        <v>735</v>
      </c>
      <c r="K31" s="68">
        <v>2845</v>
      </c>
      <c r="L31" s="68">
        <v>70</v>
      </c>
      <c r="M31" s="68">
        <v>150</v>
      </c>
    </row>
    <row r="32" spans="1:13" ht="11.25" x14ac:dyDescent="0.2">
      <c r="A32" s="76">
        <v>2006</v>
      </c>
      <c r="B32" s="67">
        <v>18400</v>
      </c>
      <c r="C32" s="68">
        <v>1120</v>
      </c>
      <c r="D32" s="68">
        <v>790</v>
      </c>
      <c r="E32" s="68">
        <v>2250</v>
      </c>
      <c r="F32" s="68">
        <v>30</v>
      </c>
      <c r="G32" s="68">
        <v>10</v>
      </c>
      <c r="H32" s="68">
        <v>16155</v>
      </c>
      <c r="I32" s="68">
        <v>1090</v>
      </c>
      <c r="J32" s="68">
        <v>780</v>
      </c>
      <c r="K32" s="68"/>
      <c r="L32" s="68"/>
      <c r="M32" s="68"/>
    </row>
    <row r="33" spans="1:13" ht="11.25" x14ac:dyDescent="0.2">
      <c r="A33" s="78">
        <v>2007</v>
      </c>
      <c r="B33" s="67">
        <v>17750</v>
      </c>
      <c r="C33" s="68">
        <v>1050</v>
      </c>
      <c r="D33" s="68">
        <v>975</v>
      </c>
      <c r="E33" s="68">
        <v>2230</v>
      </c>
      <c r="F33" s="68">
        <v>30</v>
      </c>
      <c r="G33" s="68">
        <v>10</v>
      </c>
      <c r="H33" s="68">
        <v>15525</v>
      </c>
      <c r="I33" s="68">
        <v>1020</v>
      </c>
      <c r="J33" s="68">
        <v>970</v>
      </c>
      <c r="K33" s="68"/>
      <c r="L33" s="68"/>
      <c r="M33" s="68"/>
    </row>
    <row r="34" spans="1:13" ht="11.25" x14ac:dyDescent="0.2">
      <c r="A34" s="78">
        <v>2008</v>
      </c>
      <c r="B34" s="70">
        <v>17650</v>
      </c>
      <c r="C34" s="68">
        <v>1035</v>
      </c>
      <c r="D34" s="68">
        <v>1285</v>
      </c>
      <c r="E34" s="71">
        <v>2210</v>
      </c>
      <c r="F34" s="71">
        <v>20</v>
      </c>
      <c r="G34" s="71">
        <v>10</v>
      </c>
      <c r="H34" s="71">
        <v>15445</v>
      </c>
      <c r="I34" s="71">
        <v>1015</v>
      </c>
      <c r="J34" s="71">
        <v>1275</v>
      </c>
      <c r="K34" s="68"/>
      <c r="L34" s="68"/>
      <c r="M34" s="68"/>
    </row>
    <row r="35" spans="1:13" ht="11.25" x14ac:dyDescent="0.2">
      <c r="A35" s="78">
        <v>2009</v>
      </c>
      <c r="B35" s="70">
        <v>17910</v>
      </c>
      <c r="C35" s="68">
        <v>1035</v>
      </c>
      <c r="D35" s="68">
        <v>1400</v>
      </c>
      <c r="E35" s="71">
        <v>2205</v>
      </c>
      <c r="F35" s="71">
        <v>20</v>
      </c>
      <c r="G35" s="71">
        <v>10</v>
      </c>
      <c r="H35" s="71">
        <v>15705</v>
      </c>
      <c r="I35" s="71">
        <v>1015</v>
      </c>
      <c r="J35" s="71">
        <v>1390</v>
      </c>
      <c r="K35" s="68"/>
      <c r="L35" s="68"/>
      <c r="M35" s="68"/>
    </row>
    <row r="36" spans="1:13" ht="11.25" x14ac:dyDescent="0.2">
      <c r="A36" s="78">
        <v>2010</v>
      </c>
      <c r="B36" s="72">
        <v>18065</v>
      </c>
      <c r="C36" s="72">
        <v>935</v>
      </c>
      <c r="D36" s="72">
        <v>1725</v>
      </c>
      <c r="E36" s="72">
        <v>2195</v>
      </c>
      <c r="F36" s="72">
        <v>20</v>
      </c>
      <c r="G36" s="72">
        <v>10</v>
      </c>
      <c r="H36" s="72">
        <v>15870</v>
      </c>
      <c r="I36" s="72">
        <v>920</v>
      </c>
      <c r="J36" s="72">
        <v>1715</v>
      </c>
      <c r="K36" s="72"/>
      <c r="L36" s="72"/>
      <c r="M36" s="72"/>
    </row>
    <row r="37" spans="1:13" ht="11.25" x14ac:dyDescent="0.2">
      <c r="A37" s="78">
        <v>2011</v>
      </c>
      <c r="B37" s="72">
        <v>18270</v>
      </c>
      <c r="C37" s="72">
        <v>970</v>
      </c>
      <c r="D37" s="72">
        <v>1565</v>
      </c>
      <c r="E37" s="72">
        <v>2240</v>
      </c>
      <c r="F37" s="72">
        <v>20</v>
      </c>
      <c r="G37" s="72">
        <v>10</v>
      </c>
      <c r="H37" s="72">
        <v>16030</v>
      </c>
      <c r="I37" s="72">
        <v>950</v>
      </c>
      <c r="J37" s="72">
        <v>1555</v>
      </c>
      <c r="K37" s="68"/>
      <c r="L37" s="68"/>
      <c r="M37" s="72"/>
    </row>
    <row r="38" spans="1:13" ht="11.25" x14ac:dyDescent="0.2">
      <c r="A38" s="78">
        <v>2012</v>
      </c>
      <c r="B38" s="72">
        <v>18750</v>
      </c>
      <c r="C38" s="72">
        <v>905</v>
      </c>
      <c r="D38" s="72">
        <v>1575</v>
      </c>
      <c r="E38" s="72">
        <v>2290</v>
      </c>
      <c r="F38" s="72">
        <v>20</v>
      </c>
      <c r="G38" s="72">
        <v>10</v>
      </c>
      <c r="H38" s="72">
        <v>16460</v>
      </c>
      <c r="I38" s="72">
        <v>885</v>
      </c>
      <c r="J38" s="72">
        <v>1570</v>
      </c>
      <c r="K38" s="68"/>
      <c r="L38" s="68"/>
      <c r="M38" s="72"/>
    </row>
    <row r="39" spans="1:13" ht="11.25" x14ac:dyDescent="0.2">
      <c r="A39" s="78">
        <v>2013</v>
      </c>
      <c r="B39" s="72">
        <v>19245</v>
      </c>
      <c r="C39" s="72">
        <v>965</v>
      </c>
      <c r="D39" s="72">
        <v>1815</v>
      </c>
      <c r="E39" s="72">
        <v>2315</v>
      </c>
      <c r="F39" s="72">
        <v>20</v>
      </c>
      <c r="G39" s="72">
        <v>10</v>
      </c>
      <c r="H39" s="72">
        <v>16935</v>
      </c>
      <c r="I39" s="72">
        <v>945</v>
      </c>
      <c r="J39" s="72">
        <v>1805</v>
      </c>
      <c r="K39" s="68"/>
      <c r="L39" s="68"/>
      <c r="M39" s="72"/>
    </row>
    <row r="40" spans="1:13" s="31" customFormat="1" ht="11.25" x14ac:dyDescent="0.2">
      <c r="A40" s="78">
        <v>2014</v>
      </c>
      <c r="B40" s="72">
        <v>19485</v>
      </c>
      <c r="C40" s="72">
        <v>1040</v>
      </c>
      <c r="D40" s="72">
        <v>1785</v>
      </c>
      <c r="E40" s="72">
        <v>2300</v>
      </c>
      <c r="F40" s="72">
        <v>20</v>
      </c>
      <c r="G40" s="72">
        <v>10</v>
      </c>
      <c r="H40" s="72">
        <v>17185</v>
      </c>
      <c r="I40" s="72">
        <v>1020</v>
      </c>
      <c r="J40" s="72">
        <v>1775</v>
      </c>
      <c r="K40" s="68"/>
      <c r="L40" s="68"/>
      <c r="M40" s="72"/>
    </row>
    <row r="41" spans="1:13" s="31" customFormat="1" ht="11.25" x14ac:dyDescent="0.2">
      <c r="A41" s="78">
        <v>2015</v>
      </c>
      <c r="B41" s="72">
        <v>19905</v>
      </c>
      <c r="C41" s="72">
        <v>1130</v>
      </c>
      <c r="D41" s="72">
        <v>1915</v>
      </c>
      <c r="E41" s="72">
        <v>2330</v>
      </c>
      <c r="F41" s="72">
        <v>30</v>
      </c>
      <c r="G41" s="72">
        <v>10</v>
      </c>
      <c r="H41" s="72">
        <v>17575</v>
      </c>
      <c r="I41" s="72">
        <v>1105</v>
      </c>
      <c r="J41" s="72">
        <v>1910</v>
      </c>
      <c r="K41" s="68"/>
      <c r="L41" s="68"/>
      <c r="M41" s="72"/>
    </row>
    <row r="42" spans="1:13" s="31" customFormat="1" ht="11.25" x14ac:dyDescent="0.2">
      <c r="A42" s="78">
        <v>2016</v>
      </c>
      <c r="B42" s="72">
        <v>20110</v>
      </c>
      <c r="C42" s="72">
        <v>1135</v>
      </c>
      <c r="D42" s="72">
        <v>1660</v>
      </c>
      <c r="E42" s="72">
        <v>2310</v>
      </c>
      <c r="F42" s="72">
        <v>35</v>
      </c>
      <c r="G42" s="72">
        <v>5</v>
      </c>
      <c r="H42" s="72">
        <v>17805</v>
      </c>
      <c r="I42" s="72">
        <v>1100</v>
      </c>
      <c r="J42" s="72">
        <v>1650</v>
      </c>
      <c r="K42" s="68"/>
      <c r="L42" s="68"/>
      <c r="M42" s="72"/>
    </row>
    <row r="43" spans="1:13" s="31" customFormat="1" ht="11.25" x14ac:dyDescent="0.2">
      <c r="A43" s="78">
        <v>2017</v>
      </c>
      <c r="B43" s="72">
        <v>20315</v>
      </c>
      <c r="C43" s="72">
        <v>1035</v>
      </c>
      <c r="D43" s="72">
        <v>1655</v>
      </c>
      <c r="E43" s="72">
        <v>2315</v>
      </c>
      <c r="F43" s="72">
        <v>35</v>
      </c>
      <c r="G43" s="72">
        <v>10</v>
      </c>
      <c r="H43" s="72">
        <v>17995</v>
      </c>
      <c r="I43" s="72">
        <v>1000</v>
      </c>
      <c r="J43" s="72">
        <v>1645</v>
      </c>
      <c r="K43" s="68"/>
      <c r="L43" s="68"/>
      <c r="M43" s="72"/>
    </row>
    <row r="44" spans="1:13" s="31" customFormat="1" ht="11.25" x14ac:dyDescent="0.2">
      <c r="A44" s="78">
        <v>2018</v>
      </c>
      <c r="B44" s="72">
        <v>20740</v>
      </c>
      <c r="C44" s="72">
        <v>1130</v>
      </c>
      <c r="D44" s="72">
        <v>1585</v>
      </c>
      <c r="E44" s="72">
        <v>2295</v>
      </c>
      <c r="F44" s="72">
        <v>35</v>
      </c>
      <c r="G44" s="72">
        <v>10</v>
      </c>
      <c r="H44" s="72">
        <v>18440</v>
      </c>
      <c r="I44" s="72">
        <v>1095</v>
      </c>
      <c r="J44" s="72">
        <v>1575</v>
      </c>
      <c r="K44" s="68"/>
      <c r="L44" s="68"/>
      <c r="M44" s="72"/>
    </row>
    <row r="45" spans="1:13" s="119" customFormat="1" ht="11.25" x14ac:dyDescent="0.2">
      <c r="A45" s="122">
        <v>2019</v>
      </c>
      <c r="B45" s="133">
        <v>14545</v>
      </c>
      <c r="C45" s="126">
        <v>615</v>
      </c>
      <c r="D45" s="126">
        <v>885</v>
      </c>
      <c r="E45" s="126">
        <v>2285</v>
      </c>
      <c r="F45" s="126">
        <v>50</v>
      </c>
      <c r="G45" s="126">
        <v>10</v>
      </c>
      <c r="H45" s="133">
        <v>12265</v>
      </c>
      <c r="I45" s="126">
        <v>565</v>
      </c>
      <c r="J45" s="126">
        <v>875</v>
      </c>
      <c r="K45" s="124"/>
      <c r="L45" s="124"/>
      <c r="M45" s="125"/>
    </row>
    <row r="46" spans="1:13" s="119" customFormat="1" ht="11.25" x14ac:dyDescent="0.2">
      <c r="A46" s="122">
        <v>2020</v>
      </c>
      <c r="B46" s="133">
        <v>14740</v>
      </c>
      <c r="C46" s="126">
        <v>660</v>
      </c>
      <c r="D46" s="126">
        <v>840</v>
      </c>
      <c r="E46" s="126">
        <v>2235</v>
      </c>
      <c r="F46" s="126">
        <v>55</v>
      </c>
      <c r="G46" s="126">
        <v>10</v>
      </c>
      <c r="H46" s="133">
        <v>12505</v>
      </c>
      <c r="I46" s="126">
        <v>605</v>
      </c>
      <c r="J46" s="126">
        <v>835</v>
      </c>
      <c r="K46" s="124"/>
      <c r="L46" s="124"/>
      <c r="M46" s="125"/>
    </row>
    <row r="47" spans="1:13" s="119" customFormat="1" ht="11.25" x14ac:dyDescent="0.2">
      <c r="A47" s="138">
        <v>2021</v>
      </c>
      <c r="B47" s="137">
        <v>15390</v>
      </c>
      <c r="C47" s="137">
        <v>680</v>
      </c>
      <c r="D47" s="137">
        <v>1035</v>
      </c>
      <c r="E47" s="137">
        <v>2235</v>
      </c>
      <c r="F47" s="137">
        <v>55</v>
      </c>
      <c r="G47" s="137">
        <v>10</v>
      </c>
      <c r="H47" s="137">
        <v>13155</v>
      </c>
      <c r="I47" s="137">
        <v>625</v>
      </c>
      <c r="J47" s="137">
        <v>1025</v>
      </c>
      <c r="K47" s="129"/>
      <c r="L47" s="129"/>
      <c r="M47" s="133"/>
    </row>
    <row r="48" spans="1:13" s="119" customFormat="1" ht="11.25" x14ac:dyDescent="0.2">
      <c r="A48" s="138">
        <v>2022</v>
      </c>
      <c r="B48" s="137">
        <v>15685</v>
      </c>
      <c r="C48" s="137">
        <v>735</v>
      </c>
      <c r="D48" s="137">
        <v>1095</v>
      </c>
      <c r="E48" s="137">
        <v>2220</v>
      </c>
      <c r="F48" s="137">
        <v>60</v>
      </c>
      <c r="G48" s="137">
        <v>10</v>
      </c>
      <c r="H48" s="137">
        <v>13465</v>
      </c>
      <c r="I48" s="137">
        <v>675</v>
      </c>
      <c r="J48" s="137">
        <v>1090</v>
      </c>
      <c r="K48" s="129"/>
      <c r="L48" s="129"/>
      <c r="M48" s="133"/>
    </row>
    <row r="49" spans="1:13" s="31" customFormat="1" ht="11.25" x14ac:dyDescent="0.2">
      <c r="A49" s="80"/>
      <c r="B49" s="151" t="s">
        <v>6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</row>
    <row r="50" spans="1:13" ht="11.25" x14ac:dyDescent="0.2">
      <c r="A50" s="49"/>
      <c r="B50" s="151" t="s">
        <v>30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</row>
    <row r="51" spans="1:13" ht="11.25" x14ac:dyDescent="0.2">
      <c r="A51" s="75">
        <v>1986</v>
      </c>
      <c r="B51" s="67">
        <v>11125</v>
      </c>
      <c r="C51" s="68">
        <v>560</v>
      </c>
      <c r="D51" s="68">
        <v>250</v>
      </c>
      <c r="E51" s="67">
        <v>2545</v>
      </c>
      <c r="F51" s="67">
        <v>130</v>
      </c>
      <c r="G51" s="67">
        <v>0</v>
      </c>
      <c r="H51" s="67">
        <v>8580</v>
      </c>
      <c r="I51" s="67">
        <v>430</v>
      </c>
      <c r="J51" s="67">
        <v>250</v>
      </c>
      <c r="K51" s="67">
        <v>2875</v>
      </c>
      <c r="L51" s="67">
        <v>110</v>
      </c>
      <c r="M51" s="67">
        <v>100</v>
      </c>
    </row>
    <row r="52" spans="1:13" ht="11.25" x14ac:dyDescent="0.2">
      <c r="A52" s="75">
        <v>1987</v>
      </c>
      <c r="B52" s="67">
        <v>11455</v>
      </c>
      <c r="C52" s="68">
        <v>520</v>
      </c>
      <c r="D52" s="68">
        <v>410</v>
      </c>
      <c r="E52" s="67">
        <v>2615</v>
      </c>
      <c r="F52" s="67">
        <v>135</v>
      </c>
      <c r="G52" s="67">
        <v>0</v>
      </c>
      <c r="H52" s="67">
        <v>8840</v>
      </c>
      <c r="I52" s="67">
        <v>385</v>
      </c>
      <c r="J52" s="67">
        <v>410</v>
      </c>
      <c r="K52" s="67">
        <v>2890</v>
      </c>
      <c r="L52" s="67">
        <v>100</v>
      </c>
      <c r="M52" s="67">
        <v>100</v>
      </c>
    </row>
    <row r="53" spans="1:13" ht="11.25" x14ac:dyDescent="0.2">
      <c r="A53" s="75">
        <v>1988</v>
      </c>
      <c r="B53" s="67">
        <v>11460</v>
      </c>
      <c r="C53" s="68">
        <v>470</v>
      </c>
      <c r="D53" s="68">
        <v>385</v>
      </c>
      <c r="E53" s="67">
        <v>2615</v>
      </c>
      <c r="F53" s="67">
        <v>125</v>
      </c>
      <c r="G53" s="67">
        <v>0</v>
      </c>
      <c r="H53" s="67">
        <v>8840</v>
      </c>
      <c r="I53" s="67">
        <v>345</v>
      </c>
      <c r="J53" s="67">
        <v>385</v>
      </c>
      <c r="K53" s="67">
        <v>2920</v>
      </c>
      <c r="L53" s="67">
        <v>85</v>
      </c>
      <c r="M53" s="67">
        <v>140</v>
      </c>
    </row>
    <row r="54" spans="1:13" ht="11.25" x14ac:dyDescent="0.2">
      <c r="A54" s="75">
        <v>1989</v>
      </c>
      <c r="B54" s="67">
        <v>11400</v>
      </c>
      <c r="C54" s="68">
        <v>470</v>
      </c>
      <c r="D54" s="68">
        <v>370</v>
      </c>
      <c r="E54" s="67">
        <v>2600</v>
      </c>
      <c r="F54" s="67">
        <v>95</v>
      </c>
      <c r="G54" s="67">
        <v>0</v>
      </c>
      <c r="H54" s="67">
        <v>8800</v>
      </c>
      <c r="I54" s="67">
        <v>375</v>
      </c>
      <c r="J54" s="67">
        <v>370</v>
      </c>
      <c r="K54" s="67">
        <v>2885</v>
      </c>
      <c r="L54" s="67">
        <v>75</v>
      </c>
      <c r="M54" s="67">
        <v>125</v>
      </c>
    </row>
    <row r="55" spans="1:13" ht="11.25" x14ac:dyDescent="0.2">
      <c r="A55" s="75">
        <v>1990</v>
      </c>
      <c r="B55" s="67">
        <v>11575</v>
      </c>
      <c r="C55" s="68">
        <v>430</v>
      </c>
      <c r="D55" s="68">
        <v>330</v>
      </c>
      <c r="E55" s="67">
        <v>2620</v>
      </c>
      <c r="F55" s="67">
        <v>85</v>
      </c>
      <c r="G55" s="67">
        <v>0</v>
      </c>
      <c r="H55" s="67">
        <v>8955</v>
      </c>
      <c r="I55" s="67">
        <v>345</v>
      </c>
      <c r="J55" s="67">
        <v>330</v>
      </c>
      <c r="K55" s="67">
        <v>2915</v>
      </c>
      <c r="L55" s="67">
        <v>75</v>
      </c>
      <c r="M55" s="67">
        <v>125</v>
      </c>
    </row>
    <row r="56" spans="1:13" ht="11.25" x14ac:dyDescent="0.2">
      <c r="A56" s="75">
        <v>1991</v>
      </c>
      <c r="B56" s="69" t="s">
        <v>24</v>
      </c>
      <c r="C56" s="69" t="s">
        <v>24</v>
      </c>
      <c r="D56" s="69" t="s">
        <v>24</v>
      </c>
      <c r="E56" s="69" t="s">
        <v>24</v>
      </c>
      <c r="F56" s="69" t="s">
        <v>24</v>
      </c>
      <c r="G56" s="69" t="s">
        <v>24</v>
      </c>
      <c r="H56" s="69" t="s">
        <v>24</v>
      </c>
      <c r="I56" s="69" t="s">
        <v>24</v>
      </c>
      <c r="J56" s="69" t="s">
        <v>24</v>
      </c>
      <c r="K56" s="69" t="s">
        <v>24</v>
      </c>
      <c r="L56" s="69" t="s">
        <v>24</v>
      </c>
      <c r="M56" s="69" t="s">
        <v>24</v>
      </c>
    </row>
    <row r="57" spans="1:13" ht="11.25" x14ac:dyDescent="0.2">
      <c r="A57" s="75">
        <v>1992</v>
      </c>
      <c r="B57" s="69" t="s">
        <v>24</v>
      </c>
      <c r="C57" s="69" t="s">
        <v>24</v>
      </c>
      <c r="D57" s="69" t="s">
        <v>24</v>
      </c>
      <c r="E57" s="69" t="s">
        <v>24</v>
      </c>
      <c r="F57" s="69" t="s">
        <v>24</v>
      </c>
      <c r="G57" s="69" t="s">
        <v>24</v>
      </c>
      <c r="H57" s="69" t="s">
        <v>24</v>
      </c>
      <c r="I57" s="69" t="s">
        <v>24</v>
      </c>
      <c r="J57" s="69" t="s">
        <v>24</v>
      </c>
      <c r="K57" s="69" t="s">
        <v>24</v>
      </c>
      <c r="L57" s="69" t="s">
        <v>24</v>
      </c>
      <c r="M57" s="69" t="s">
        <v>24</v>
      </c>
    </row>
    <row r="58" spans="1:13" ht="11.25" x14ac:dyDescent="0.2">
      <c r="A58" s="75">
        <v>1993</v>
      </c>
      <c r="B58" s="67">
        <v>11840</v>
      </c>
      <c r="C58" s="68">
        <v>385</v>
      </c>
      <c r="D58" s="68">
        <v>275</v>
      </c>
      <c r="E58" s="68">
        <v>2445</v>
      </c>
      <c r="F58" s="68">
        <v>40</v>
      </c>
      <c r="G58" s="68">
        <v>0</v>
      </c>
      <c r="H58" s="68">
        <v>9400</v>
      </c>
      <c r="I58" s="68">
        <v>350</v>
      </c>
      <c r="J58" s="68">
        <v>275</v>
      </c>
      <c r="K58" s="68">
        <v>2960</v>
      </c>
      <c r="L58" s="68">
        <v>55</v>
      </c>
      <c r="M58" s="68">
        <v>150</v>
      </c>
    </row>
    <row r="59" spans="1:13" ht="11.25" x14ac:dyDescent="0.2">
      <c r="A59" s="76">
        <v>1994</v>
      </c>
      <c r="B59" s="67">
        <v>11490</v>
      </c>
      <c r="C59" s="68">
        <v>350</v>
      </c>
      <c r="D59" s="68">
        <v>230</v>
      </c>
      <c r="E59" s="68">
        <v>2395</v>
      </c>
      <c r="F59" s="68">
        <v>30</v>
      </c>
      <c r="G59" s="68">
        <v>0</v>
      </c>
      <c r="H59" s="68">
        <v>9095</v>
      </c>
      <c r="I59" s="68">
        <v>320</v>
      </c>
      <c r="J59" s="68">
        <v>230</v>
      </c>
      <c r="K59" s="68">
        <v>2760</v>
      </c>
      <c r="L59" s="68">
        <v>50</v>
      </c>
      <c r="M59" s="68">
        <v>70</v>
      </c>
    </row>
    <row r="60" spans="1:13" ht="11.25" x14ac:dyDescent="0.2">
      <c r="A60" s="76">
        <v>1995</v>
      </c>
      <c r="B60" s="67">
        <v>11000</v>
      </c>
      <c r="C60" s="68">
        <v>365</v>
      </c>
      <c r="D60" s="68">
        <v>290</v>
      </c>
      <c r="E60" s="68">
        <v>2300</v>
      </c>
      <c r="F60" s="68">
        <v>35</v>
      </c>
      <c r="G60" s="68">
        <v>0</v>
      </c>
      <c r="H60" s="68">
        <v>8700</v>
      </c>
      <c r="I60" s="68">
        <v>330</v>
      </c>
      <c r="J60" s="68">
        <v>290</v>
      </c>
      <c r="K60" s="68">
        <v>2600</v>
      </c>
      <c r="L60" s="68">
        <v>40</v>
      </c>
      <c r="M60" s="68">
        <v>105</v>
      </c>
    </row>
    <row r="61" spans="1:13" ht="11.25" x14ac:dyDescent="0.2">
      <c r="A61" s="76">
        <v>1996</v>
      </c>
      <c r="B61" s="67">
        <v>10020</v>
      </c>
      <c r="C61" s="68">
        <v>270</v>
      </c>
      <c r="D61" s="68">
        <v>290</v>
      </c>
      <c r="E61" s="68">
        <v>2275</v>
      </c>
      <c r="F61" s="68">
        <v>35</v>
      </c>
      <c r="G61" s="68">
        <v>0</v>
      </c>
      <c r="H61" s="68">
        <v>7745</v>
      </c>
      <c r="I61" s="68">
        <v>235</v>
      </c>
      <c r="J61" s="68">
        <v>290</v>
      </c>
      <c r="K61" s="68"/>
      <c r="L61" s="68">
        <v>35</v>
      </c>
      <c r="M61" s="68">
        <v>75</v>
      </c>
    </row>
    <row r="62" spans="1:13" ht="11.25" x14ac:dyDescent="0.2">
      <c r="A62" s="76">
        <v>1997</v>
      </c>
      <c r="B62" s="67">
        <v>9940</v>
      </c>
      <c r="C62" s="68">
        <v>265</v>
      </c>
      <c r="D62" s="68">
        <v>285</v>
      </c>
      <c r="E62" s="68">
        <v>2245</v>
      </c>
      <c r="F62" s="68">
        <v>30</v>
      </c>
      <c r="G62" s="68">
        <v>0</v>
      </c>
      <c r="H62" s="68">
        <v>7695</v>
      </c>
      <c r="I62" s="68">
        <v>235</v>
      </c>
      <c r="J62" s="68">
        <v>285</v>
      </c>
      <c r="K62" s="68">
        <v>2120</v>
      </c>
      <c r="L62" s="68">
        <v>50</v>
      </c>
      <c r="M62" s="68">
        <v>50</v>
      </c>
    </row>
    <row r="63" spans="1:13" ht="11.25" x14ac:dyDescent="0.2">
      <c r="A63" s="76">
        <v>1998</v>
      </c>
      <c r="B63" s="67">
        <v>10020</v>
      </c>
      <c r="C63" s="68">
        <v>310</v>
      </c>
      <c r="D63" s="68">
        <v>300</v>
      </c>
      <c r="E63" s="68">
        <v>2215</v>
      </c>
      <c r="F63" s="68">
        <v>30</v>
      </c>
      <c r="G63" s="68">
        <v>0</v>
      </c>
      <c r="H63" s="68">
        <v>7805</v>
      </c>
      <c r="I63" s="68">
        <v>280</v>
      </c>
      <c r="J63" s="68">
        <v>300</v>
      </c>
      <c r="K63" s="68">
        <v>2125</v>
      </c>
      <c r="L63" s="68">
        <v>65</v>
      </c>
      <c r="M63" s="68">
        <v>70</v>
      </c>
    </row>
    <row r="64" spans="1:13" ht="11.25" x14ac:dyDescent="0.2">
      <c r="A64" s="77">
        <v>1999</v>
      </c>
      <c r="B64" s="67">
        <v>9505</v>
      </c>
      <c r="C64" s="68">
        <v>360</v>
      </c>
      <c r="D64" s="68">
        <v>375</v>
      </c>
      <c r="E64" s="68">
        <v>2175</v>
      </c>
      <c r="F64" s="68">
        <v>20</v>
      </c>
      <c r="G64" s="68">
        <v>10</v>
      </c>
      <c r="H64" s="68">
        <v>7330</v>
      </c>
      <c r="I64" s="68">
        <v>340</v>
      </c>
      <c r="J64" s="68">
        <v>365</v>
      </c>
      <c r="K64" s="68">
        <v>1830</v>
      </c>
      <c r="L64" s="68">
        <v>50</v>
      </c>
      <c r="M64" s="68">
        <v>55</v>
      </c>
    </row>
    <row r="65" spans="1:13" ht="11.25" x14ac:dyDescent="0.2">
      <c r="A65" s="76">
        <v>2000</v>
      </c>
      <c r="B65" s="67">
        <v>9545</v>
      </c>
      <c r="C65" s="68">
        <v>365</v>
      </c>
      <c r="D65" s="68">
        <v>445</v>
      </c>
      <c r="E65" s="68">
        <v>2150</v>
      </c>
      <c r="F65" s="68">
        <v>20</v>
      </c>
      <c r="G65" s="68">
        <v>20</v>
      </c>
      <c r="H65" s="68">
        <v>7400</v>
      </c>
      <c r="I65" s="68">
        <v>345</v>
      </c>
      <c r="J65" s="68">
        <v>425</v>
      </c>
      <c r="K65" s="68">
        <v>1805</v>
      </c>
      <c r="L65" s="68">
        <v>50</v>
      </c>
      <c r="M65" s="68">
        <v>65</v>
      </c>
    </row>
    <row r="66" spans="1:13" ht="11.25" x14ac:dyDescent="0.2">
      <c r="A66" s="76">
        <v>2001</v>
      </c>
      <c r="B66" s="67">
        <v>9725</v>
      </c>
      <c r="C66" s="68">
        <v>380</v>
      </c>
      <c r="D66" s="68">
        <v>395</v>
      </c>
      <c r="E66" s="68">
        <v>2115</v>
      </c>
      <c r="F66" s="68">
        <v>20</v>
      </c>
      <c r="G66" s="68">
        <v>20</v>
      </c>
      <c r="H66" s="68">
        <v>7610</v>
      </c>
      <c r="I66" s="68">
        <v>360</v>
      </c>
      <c r="J66" s="68">
        <v>375</v>
      </c>
      <c r="K66" s="68">
        <v>1775</v>
      </c>
      <c r="L66" s="68">
        <v>40</v>
      </c>
      <c r="M66" s="68">
        <v>60</v>
      </c>
    </row>
    <row r="67" spans="1:13" ht="11.25" x14ac:dyDescent="0.2">
      <c r="A67" s="76" t="s">
        <v>67</v>
      </c>
      <c r="B67" s="67">
        <v>9200</v>
      </c>
      <c r="C67" s="68">
        <v>410</v>
      </c>
      <c r="D67" s="68">
        <v>375</v>
      </c>
      <c r="E67" s="68">
        <v>2145</v>
      </c>
      <c r="F67" s="68">
        <v>30</v>
      </c>
      <c r="G67" s="68">
        <v>20</v>
      </c>
      <c r="H67" s="68">
        <v>7055</v>
      </c>
      <c r="I67" s="68">
        <v>380</v>
      </c>
      <c r="J67" s="68">
        <v>355</v>
      </c>
      <c r="K67" s="68">
        <v>1070</v>
      </c>
      <c r="L67" s="68">
        <v>40</v>
      </c>
      <c r="M67" s="68">
        <v>55</v>
      </c>
    </row>
    <row r="68" spans="1:13" ht="11.25" x14ac:dyDescent="0.2">
      <c r="A68" s="76">
        <v>2003</v>
      </c>
      <c r="B68" s="67">
        <v>9450</v>
      </c>
      <c r="C68" s="68">
        <v>335</v>
      </c>
      <c r="D68" s="68">
        <v>370</v>
      </c>
      <c r="E68" s="68">
        <v>2145</v>
      </c>
      <c r="F68" s="68">
        <v>30</v>
      </c>
      <c r="G68" s="68">
        <v>20</v>
      </c>
      <c r="H68" s="68">
        <v>7310</v>
      </c>
      <c r="I68" s="68">
        <v>305</v>
      </c>
      <c r="J68" s="68">
        <v>350</v>
      </c>
      <c r="K68" s="68">
        <v>1060</v>
      </c>
      <c r="L68" s="68">
        <v>40</v>
      </c>
      <c r="M68" s="68">
        <v>55</v>
      </c>
    </row>
    <row r="69" spans="1:13" ht="11.25" x14ac:dyDescent="0.2">
      <c r="A69" s="76">
        <v>2004</v>
      </c>
      <c r="B69" s="67">
        <v>9485</v>
      </c>
      <c r="C69" s="68">
        <v>420</v>
      </c>
      <c r="D69" s="68">
        <v>365</v>
      </c>
      <c r="E69" s="68">
        <v>2120</v>
      </c>
      <c r="F69" s="68">
        <v>30</v>
      </c>
      <c r="G69" s="68">
        <v>20</v>
      </c>
      <c r="H69" s="68">
        <v>7365</v>
      </c>
      <c r="I69" s="68">
        <v>390</v>
      </c>
      <c r="J69" s="68">
        <v>345</v>
      </c>
      <c r="K69" s="68">
        <v>1040</v>
      </c>
      <c r="L69" s="68">
        <v>40</v>
      </c>
      <c r="M69" s="68">
        <v>60</v>
      </c>
    </row>
    <row r="70" spans="1:13" ht="11.25" x14ac:dyDescent="0.2">
      <c r="A70" s="76">
        <v>2005</v>
      </c>
      <c r="B70" s="67">
        <v>9670</v>
      </c>
      <c r="C70" s="68">
        <v>425</v>
      </c>
      <c r="D70" s="68">
        <v>350</v>
      </c>
      <c r="E70" s="68">
        <v>2165</v>
      </c>
      <c r="F70" s="68">
        <v>30</v>
      </c>
      <c r="G70" s="68">
        <v>20</v>
      </c>
      <c r="H70" s="68">
        <v>7500</v>
      </c>
      <c r="I70" s="68">
        <v>395</v>
      </c>
      <c r="J70" s="68">
        <v>330</v>
      </c>
      <c r="K70" s="68">
        <v>1030</v>
      </c>
      <c r="L70" s="68">
        <v>50</v>
      </c>
      <c r="M70" s="68">
        <v>60</v>
      </c>
    </row>
    <row r="71" spans="1:13" ht="11.25" x14ac:dyDescent="0.2">
      <c r="A71" s="76">
        <v>2006</v>
      </c>
      <c r="B71" s="67">
        <v>9750</v>
      </c>
      <c r="C71" s="68">
        <v>415</v>
      </c>
      <c r="D71" s="68">
        <v>275</v>
      </c>
      <c r="E71" s="68">
        <v>2155</v>
      </c>
      <c r="F71" s="68">
        <v>30</v>
      </c>
      <c r="G71" s="68">
        <v>10</v>
      </c>
      <c r="H71" s="68">
        <v>7595</v>
      </c>
      <c r="I71" s="68">
        <v>385</v>
      </c>
      <c r="J71" s="68">
        <v>265</v>
      </c>
      <c r="K71" s="68"/>
      <c r="L71" s="68"/>
      <c r="M71" s="68"/>
    </row>
    <row r="72" spans="1:13" ht="11.25" x14ac:dyDescent="0.2">
      <c r="A72" s="78">
        <v>2007</v>
      </c>
      <c r="B72" s="67">
        <v>9780</v>
      </c>
      <c r="C72" s="68">
        <v>395</v>
      </c>
      <c r="D72" s="68">
        <v>420</v>
      </c>
      <c r="E72" s="68">
        <v>2140</v>
      </c>
      <c r="F72" s="68">
        <v>30</v>
      </c>
      <c r="G72" s="68">
        <v>10</v>
      </c>
      <c r="H72" s="68">
        <v>7645</v>
      </c>
      <c r="I72" s="68">
        <v>370</v>
      </c>
      <c r="J72" s="68">
        <v>410</v>
      </c>
      <c r="K72" s="68"/>
      <c r="L72" s="68"/>
      <c r="M72" s="68"/>
    </row>
    <row r="73" spans="1:13" ht="11.25" x14ac:dyDescent="0.2">
      <c r="A73" s="78">
        <v>2008</v>
      </c>
      <c r="B73" s="70">
        <v>9785</v>
      </c>
      <c r="C73" s="68">
        <v>355</v>
      </c>
      <c r="D73" s="68">
        <v>645</v>
      </c>
      <c r="E73" s="71">
        <v>2120</v>
      </c>
      <c r="F73" s="71">
        <v>20</v>
      </c>
      <c r="G73" s="71">
        <v>10</v>
      </c>
      <c r="H73" s="71">
        <v>7665</v>
      </c>
      <c r="I73" s="71">
        <v>335</v>
      </c>
      <c r="J73" s="71">
        <v>635</v>
      </c>
      <c r="K73" s="68"/>
      <c r="L73" s="68"/>
      <c r="M73" s="68"/>
    </row>
    <row r="74" spans="1:13" ht="11.25" x14ac:dyDescent="0.2">
      <c r="A74" s="78">
        <v>2009</v>
      </c>
      <c r="B74" s="70">
        <v>9920</v>
      </c>
      <c r="C74" s="68">
        <v>355</v>
      </c>
      <c r="D74" s="68">
        <v>760</v>
      </c>
      <c r="E74" s="71">
        <v>2130</v>
      </c>
      <c r="F74" s="71">
        <v>20</v>
      </c>
      <c r="G74" s="71">
        <v>10</v>
      </c>
      <c r="H74" s="71">
        <v>7790</v>
      </c>
      <c r="I74" s="71">
        <v>335</v>
      </c>
      <c r="J74" s="71">
        <v>755</v>
      </c>
      <c r="K74" s="68"/>
      <c r="L74" s="68"/>
      <c r="M74" s="68"/>
    </row>
    <row r="75" spans="1:13" ht="11.25" x14ac:dyDescent="0.2">
      <c r="A75" s="78">
        <v>2010</v>
      </c>
      <c r="B75" s="72">
        <v>10015</v>
      </c>
      <c r="C75" s="72">
        <v>335</v>
      </c>
      <c r="D75" s="72">
        <v>855</v>
      </c>
      <c r="E75" s="72">
        <v>2125</v>
      </c>
      <c r="F75" s="72">
        <v>20</v>
      </c>
      <c r="G75" s="72">
        <v>10</v>
      </c>
      <c r="H75" s="72">
        <v>7890</v>
      </c>
      <c r="I75" s="72">
        <v>315</v>
      </c>
      <c r="J75" s="72">
        <v>845</v>
      </c>
      <c r="K75" s="72"/>
      <c r="L75" s="72"/>
      <c r="M75" s="72"/>
    </row>
    <row r="76" spans="1:13" ht="11.25" x14ac:dyDescent="0.2">
      <c r="A76" s="78">
        <v>2011</v>
      </c>
      <c r="B76" s="72">
        <v>10075</v>
      </c>
      <c r="C76" s="72">
        <v>330</v>
      </c>
      <c r="D76" s="72">
        <v>645</v>
      </c>
      <c r="E76" s="72">
        <v>2165</v>
      </c>
      <c r="F76" s="72">
        <v>20</v>
      </c>
      <c r="G76" s="72">
        <v>10</v>
      </c>
      <c r="H76" s="72">
        <v>7905</v>
      </c>
      <c r="I76" s="72">
        <v>315</v>
      </c>
      <c r="J76" s="72">
        <v>640</v>
      </c>
      <c r="K76" s="68"/>
      <c r="L76" s="68"/>
      <c r="M76" s="72"/>
    </row>
    <row r="77" spans="1:13" ht="11.25" x14ac:dyDescent="0.2">
      <c r="A77" s="78">
        <v>2012</v>
      </c>
      <c r="B77" s="72">
        <v>10475</v>
      </c>
      <c r="C77" s="72">
        <v>290</v>
      </c>
      <c r="D77" s="72">
        <v>675</v>
      </c>
      <c r="E77" s="72">
        <v>2220</v>
      </c>
      <c r="F77" s="72">
        <v>20</v>
      </c>
      <c r="G77" s="72">
        <v>10</v>
      </c>
      <c r="H77" s="72">
        <v>8260</v>
      </c>
      <c r="I77" s="72">
        <v>270</v>
      </c>
      <c r="J77" s="72">
        <v>665</v>
      </c>
      <c r="K77" s="68"/>
      <c r="L77" s="68"/>
      <c r="M77" s="72"/>
    </row>
    <row r="78" spans="1:13" s="31" customFormat="1" ht="11.25" x14ac:dyDescent="0.2">
      <c r="A78" s="78">
        <v>2013</v>
      </c>
      <c r="B78" s="72">
        <v>10775</v>
      </c>
      <c r="C78" s="72">
        <v>345</v>
      </c>
      <c r="D78" s="72">
        <v>810</v>
      </c>
      <c r="E78" s="72">
        <v>2245</v>
      </c>
      <c r="F78" s="72">
        <v>20</v>
      </c>
      <c r="G78" s="72">
        <v>10</v>
      </c>
      <c r="H78" s="72">
        <v>8535</v>
      </c>
      <c r="I78" s="72">
        <v>325</v>
      </c>
      <c r="J78" s="72">
        <v>805</v>
      </c>
      <c r="K78" s="68"/>
      <c r="L78" s="68"/>
      <c r="M78" s="72"/>
    </row>
    <row r="79" spans="1:13" ht="11.25" x14ac:dyDescent="0.2">
      <c r="A79" s="78">
        <v>2014</v>
      </c>
      <c r="B79" s="72">
        <v>10915</v>
      </c>
      <c r="C79" s="72">
        <v>390</v>
      </c>
      <c r="D79" s="72">
        <v>855</v>
      </c>
      <c r="E79" s="72">
        <v>2235</v>
      </c>
      <c r="F79" s="72">
        <v>20</v>
      </c>
      <c r="G79" s="72">
        <v>10</v>
      </c>
      <c r="H79" s="72">
        <v>8680</v>
      </c>
      <c r="I79" s="72">
        <v>370</v>
      </c>
      <c r="J79" s="72">
        <v>845</v>
      </c>
      <c r="K79" s="68"/>
      <c r="L79" s="68"/>
      <c r="M79" s="72"/>
    </row>
    <row r="80" spans="1:13" ht="11.25" x14ac:dyDescent="0.2">
      <c r="A80" s="78">
        <v>2015</v>
      </c>
      <c r="B80" s="72">
        <v>11320</v>
      </c>
      <c r="C80" s="72">
        <v>475</v>
      </c>
      <c r="D80" s="72">
        <v>980</v>
      </c>
      <c r="E80" s="72">
        <v>2270</v>
      </c>
      <c r="F80" s="72">
        <v>30</v>
      </c>
      <c r="G80" s="72">
        <v>10</v>
      </c>
      <c r="H80" s="72">
        <v>9050</v>
      </c>
      <c r="I80" s="72">
        <v>450</v>
      </c>
      <c r="J80" s="72">
        <v>970</v>
      </c>
      <c r="K80" s="68"/>
      <c r="L80" s="68"/>
      <c r="M80" s="72"/>
    </row>
    <row r="81" spans="1:13" ht="11.25" x14ac:dyDescent="0.2">
      <c r="A81" s="78">
        <v>2016</v>
      </c>
      <c r="B81" s="72">
        <v>11480</v>
      </c>
      <c r="C81" s="72">
        <v>470</v>
      </c>
      <c r="D81" s="72">
        <v>805</v>
      </c>
      <c r="E81" s="72">
        <v>2255</v>
      </c>
      <c r="F81" s="72">
        <v>35</v>
      </c>
      <c r="G81" s="72">
        <v>5</v>
      </c>
      <c r="H81" s="72">
        <v>9230</v>
      </c>
      <c r="I81" s="72">
        <v>430</v>
      </c>
      <c r="J81" s="72">
        <v>800</v>
      </c>
      <c r="K81" s="68"/>
      <c r="L81" s="68"/>
      <c r="M81" s="72"/>
    </row>
    <row r="82" spans="1:13" ht="11.25" x14ac:dyDescent="0.2">
      <c r="A82" s="78">
        <v>2017</v>
      </c>
      <c r="B82" s="72">
        <v>11625</v>
      </c>
      <c r="C82" s="72">
        <v>385</v>
      </c>
      <c r="D82" s="72">
        <v>770</v>
      </c>
      <c r="E82" s="72">
        <v>2265</v>
      </c>
      <c r="F82" s="72">
        <v>35</v>
      </c>
      <c r="G82" s="72">
        <v>10</v>
      </c>
      <c r="H82" s="72">
        <v>9360</v>
      </c>
      <c r="I82" s="72">
        <v>350</v>
      </c>
      <c r="J82" s="72">
        <v>765</v>
      </c>
      <c r="K82" s="68"/>
      <c r="L82" s="68"/>
      <c r="M82" s="72"/>
    </row>
    <row r="83" spans="1:13" ht="11.25" x14ac:dyDescent="0.2">
      <c r="A83" s="78">
        <v>2018</v>
      </c>
      <c r="B83" s="72">
        <v>11850</v>
      </c>
      <c r="C83" s="72">
        <v>475</v>
      </c>
      <c r="D83" s="72">
        <v>710</v>
      </c>
      <c r="E83" s="72">
        <v>2255</v>
      </c>
      <c r="F83" s="72">
        <v>35</v>
      </c>
      <c r="G83" s="72">
        <v>10</v>
      </c>
      <c r="H83" s="72">
        <v>9605</v>
      </c>
      <c r="I83" s="72">
        <v>440</v>
      </c>
      <c r="J83" s="72">
        <v>700</v>
      </c>
      <c r="K83" s="68"/>
      <c r="L83" s="68"/>
      <c r="M83" s="72"/>
    </row>
    <row r="84" spans="1:13" s="118" customFormat="1" ht="11.25" x14ac:dyDescent="0.2">
      <c r="A84" s="122">
        <v>2019</v>
      </c>
      <c r="B84" s="128">
        <v>12060</v>
      </c>
      <c r="C84" s="128">
        <v>465</v>
      </c>
      <c r="D84" s="128">
        <v>745</v>
      </c>
      <c r="E84" s="128">
        <v>2260</v>
      </c>
      <c r="F84" s="128">
        <v>50</v>
      </c>
      <c r="G84" s="128">
        <v>10</v>
      </c>
      <c r="H84" s="128">
        <v>9805</v>
      </c>
      <c r="I84" s="128">
        <v>420</v>
      </c>
      <c r="J84" s="128">
        <v>735</v>
      </c>
      <c r="K84" s="127"/>
      <c r="L84" s="127"/>
      <c r="M84" s="128"/>
    </row>
    <row r="85" spans="1:13" s="118" customFormat="1" ht="11.25" x14ac:dyDescent="0.2">
      <c r="A85" s="122">
        <v>2020</v>
      </c>
      <c r="B85" s="128">
        <v>12225</v>
      </c>
      <c r="C85" s="128">
        <v>485</v>
      </c>
      <c r="D85" s="128">
        <v>735</v>
      </c>
      <c r="E85" s="128">
        <v>2210</v>
      </c>
      <c r="F85" s="128">
        <v>55</v>
      </c>
      <c r="G85" s="128">
        <v>10</v>
      </c>
      <c r="H85" s="128">
        <v>10015</v>
      </c>
      <c r="I85" s="128">
        <v>430</v>
      </c>
      <c r="J85" s="128">
        <v>725</v>
      </c>
      <c r="K85" s="127"/>
      <c r="L85" s="127"/>
      <c r="M85" s="128"/>
    </row>
    <row r="86" spans="1:13" s="134" customFormat="1" ht="11.25" x14ac:dyDescent="0.2">
      <c r="A86" s="138">
        <v>2021</v>
      </c>
      <c r="B86" s="137">
        <v>12785</v>
      </c>
      <c r="C86" s="137">
        <v>505</v>
      </c>
      <c r="D86" s="137">
        <v>890</v>
      </c>
      <c r="E86" s="137">
        <v>2210</v>
      </c>
      <c r="F86" s="137">
        <v>55</v>
      </c>
      <c r="G86" s="137">
        <v>10</v>
      </c>
      <c r="H86" s="137">
        <v>10575</v>
      </c>
      <c r="I86" s="137">
        <v>450</v>
      </c>
      <c r="J86" s="137">
        <v>880</v>
      </c>
      <c r="K86" s="136"/>
      <c r="L86" s="136"/>
      <c r="M86" s="137"/>
    </row>
    <row r="87" spans="1:13" s="134" customFormat="1" ht="11.25" x14ac:dyDescent="0.2">
      <c r="A87" s="138">
        <v>2022</v>
      </c>
      <c r="B87" s="137">
        <v>13045</v>
      </c>
      <c r="C87" s="137">
        <v>560</v>
      </c>
      <c r="D87" s="137">
        <v>945</v>
      </c>
      <c r="E87" s="137">
        <v>2195</v>
      </c>
      <c r="F87" s="137">
        <v>60</v>
      </c>
      <c r="G87" s="137">
        <v>10</v>
      </c>
      <c r="H87" s="137">
        <v>10845</v>
      </c>
      <c r="I87" s="137">
        <v>500</v>
      </c>
      <c r="J87" s="137">
        <v>935</v>
      </c>
      <c r="K87" s="136"/>
      <c r="L87" s="136"/>
      <c r="M87" s="137"/>
    </row>
    <row r="88" spans="1:13" ht="11.25" x14ac:dyDescent="0.2">
      <c r="A88" s="49"/>
      <c r="B88" s="151" t="s">
        <v>31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</row>
    <row r="89" spans="1:13" ht="11.25" x14ac:dyDescent="0.2">
      <c r="A89" s="76">
        <v>1986</v>
      </c>
      <c r="B89" s="67">
        <v>90</v>
      </c>
      <c r="C89" s="68">
        <v>10</v>
      </c>
      <c r="D89" s="68">
        <v>0</v>
      </c>
      <c r="E89" s="67">
        <v>10</v>
      </c>
      <c r="F89" s="67">
        <v>0</v>
      </c>
      <c r="G89" s="67">
        <v>0</v>
      </c>
      <c r="H89" s="67">
        <v>80</v>
      </c>
      <c r="I89" s="67">
        <v>10</v>
      </c>
      <c r="J89" s="67">
        <v>0</v>
      </c>
      <c r="K89" s="67">
        <v>40</v>
      </c>
      <c r="L89" s="67">
        <v>10</v>
      </c>
      <c r="M89" s="67">
        <v>0</v>
      </c>
    </row>
    <row r="90" spans="1:13" ht="11.25" x14ac:dyDescent="0.2">
      <c r="A90" s="76">
        <v>1987</v>
      </c>
      <c r="B90" s="67">
        <v>85</v>
      </c>
      <c r="C90" s="68">
        <v>10</v>
      </c>
      <c r="D90" s="68">
        <v>0</v>
      </c>
      <c r="E90" s="67">
        <v>10</v>
      </c>
      <c r="F90" s="67">
        <v>0</v>
      </c>
      <c r="G90" s="67">
        <v>0</v>
      </c>
      <c r="H90" s="67">
        <v>75</v>
      </c>
      <c r="I90" s="67">
        <v>10</v>
      </c>
      <c r="J90" s="67">
        <v>0</v>
      </c>
      <c r="K90" s="67">
        <v>35</v>
      </c>
      <c r="L90" s="67">
        <v>10</v>
      </c>
      <c r="M90" s="67">
        <v>0</v>
      </c>
    </row>
    <row r="91" spans="1:13" ht="11.25" x14ac:dyDescent="0.2">
      <c r="A91" s="76">
        <v>1988</v>
      </c>
      <c r="B91" s="67">
        <v>90</v>
      </c>
      <c r="C91" s="68">
        <v>5</v>
      </c>
      <c r="D91" s="68">
        <v>0</v>
      </c>
      <c r="E91" s="67">
        <v>10</v>
      </c>
      <c r="F91" s="67">
        <v>0</v>
      </c>
      <c r="G91" s="67">
        <v>0</v>
      </c>
      <c r="H91" s="67">
        <v>75</v>
      </c>
      <c r="I91" s="67">
        <v>5</v>
      </c>
      <c r="J91" s="67">
        <v>0</v>
      </c>
      <c r="K91" s="67">
        <v>35</v>
      </c>
      <c r="L91" s="67">
        <v>5</v>
      </c>
      <c r="M91" s="67">
        <v>0</v>
      </c>
    </row>
    <row r="92" spans="1:13" ht="11.25" x14ac:dyDescent="0.2">
      <c r="A92" s="76">
        <v>1989</v>
      </c>
      <c r="B92" s="67">
        <v>90</v>
      </c>
      <c r="C92" s="68">
        <v>5</v>
      </c>
      <c r="D92" s="72">
        <v>0</v>
      </c>
      <c r="E92" s="67">
        <v>10</v>
      </c>
      <c r="F92" s="67">
        <v>0</v>
      </c>
      <c r="G92" s="67">
        <v>0</v>
      </c>
      <c r="H92" s="67">
        <v>80</v>
      </c>
      <c r="I92" s="67">
        <v>5</v>
      </c>
      <c r="J92" s="72">
        <v>0</v>
      </c>
      <c r="K92" s="67">
        <v>35</v>
      </c>
      <c r="L92" s="72">
        <v>5</v>
      </c>
      <c r="M92" s="67">
        <v>0</v>
      </c>
    </row>
    <row r="93" spans="1:13" ht="11.25" x14ac:dyDescent="0.2">
      <c r="A93" s="76">
        <v>1990</v>
      </c>
      <c r="B93" s="67">
        <v>85</v>
      </c>
      <c r="C93" s="68">
        <v>5</v>
      </c>
      <c r="D93" s="68">
        <v>0</v>
      </c>
      <c r="E93" s="67">
        <v>15</v>
      </c>
      <c r="F93" s="67">
        <v>0</v>
      </c>
      <c r="G93" s="67">
        <v>0</v>
      </c>
      <c r="H93" s="67">
        <v>75</v>
      </c>
      <c r="I93" s="67">
        <v>5</v>
      </c>
      <c r="J93" s="67">
        <v>0</v>
      </c>
      <c r="K93" s="67">
        <v>35</v>
      </c>
      <c r="L93" s="72">
        <v>5</v>
      </c>
      <c r="M93" s="67">
        <v>0</v>
      </c>
    </row>
    <row r="94" spans="1:13" ht="11.25" x14ac:dyDescent="0.2">
      <c r="A94" s="76">
        <v>1991</v>
      </c>
      <c r="B94" s="69" t="s">
        <v>24</v>
      </c>
      <c r="C94" s="69" t="s">
        <v>24</v>
      </c>
      <c r="D94" s="69" t="s">
        <v>24</v>
      </c>
      <c r="E94" s="69" t="s">
        <v>24</v>
      </c>
      <c r="F94" s="69" t="s">
        <v>24</v>
      </c>
      <c r="G94" s="69" t="s">
        <v>24</v>
      </c>
      <c r="H94" s="69" t="s">
        <v>24</v>
      </c>
      <c r="I94" s="69" t="s">
        <v>24</v>
      </c>
      <c r="J94" s="69" t="s">
        <v>24</v>
      </c>
      <c r="K94" s="69" t="s">
        <v>24</v>
      </c>
      <c r="L94" s="69" t="s">
        <v>24</v>
      </c>
      <c r="M94" s="69" t="s">
        <v>24</v>
      </c>
    </row>
    <row r="95" spans="1:13" ht="11.25" x14ac:dyDescent="0.2">
      <c r="A95" s="76">
        <v>1992</v>
      </c>
      <c r="B95" s="69" t="s">
        <v>24</v>
      </c>
      <c r="C95" s="69" t="s">
        <v>24</v>
      </c>
      <c r="D95" s="69" t="s">
        <v>24</v>
      </c>
      <c r="E95" s="69" t="s">
        <v>24</v>
      </c>
      <c r="F95" s="69" t="s">
        <v>24</v>
      </c>
      <c r="G95" s="69" t="s">
        <v>24</v>
      </c>
      <c r="H95" s="69" t="s">
        <v>24</v>
      </c>
      <c r="I95" s="69" t="s">
        <v>24</v>
      </c>
      <c r="J95" s="69" t="s">
        <v>24</v>
      </c>
      <c r="K95" s="69" t="s">
        <v>24</v>
      </c>
      <c r="L95" s="69" t="s">
        <v>24</v>
      </c>
      <c r="M95" s="69" t="s">
        <v>24</v>
      </c>
    </row>
    <row r="96" spans="1:13" ht="11.25" x14ac:dyDescent="0.2">
      <c r="A96" s="76">
        <v>1993</v>
      </c>
      <c r="B96" s="69" t="s">
        <v>24</v>
      </c>
      <c r="C96" s="69" t="s">
        <v>24</v>
      </c>
      <c r="D96" s="69" t="s">
        <v>24</v>
      </c>
      <c r="E96" s="69" t="s">
        <v>24</v>
      </c>
      <c r="F96" s="69" t="s">
        <v>24</v>
      </c>
      <c r="G96" s="69" t="s">
        <v>24</v>
      </c>
      <c r="H96" s="69" t="s">
        <v>24</v>
      </c>
      <c r="I96" s="69" t="s">
        <v>24</v>
      </c>
      <c r="J96" s="69" t="s">
        <v>24</v>
      </c>
      <c r="K96" s="69" t="s">
        <v>24</v>
      </c>
      <c r="L96" s="69" t="s">
        <v>24</v>
      </c>
      <c r="M96" s="69" t="s">
        <v>24</v>
      </c>
    </row>
    <row r="97" spans="1:13" ht="11.25" x14ac:dyDescent="0.2">
      <c r="A97" s="76">
        <v>1994</v>
      </c>
      <c r="B97" s="69" t="s">
        <v>24</v>
      </c>
      <c r="C97" s="69" t="s">
        <v>24</v>
      </c>
      <c r="D97" s="69" t="s">
        <v>24</v>
      </c>
      <c r="E97" s="69" t="s">
        <v>24</v>
      </c>
      <c r="F97" s="69" t="s">
        <v>24</v>
      </c>
      <c r="G97" s="69" t="s">
        <v>24</v>
      </c>
      <c r="H97" s="69" t="s">
        <v>24</v>
      </c>
      <c r="I97" s="69" t="s">
        <v>24</v>
      </c>
      <c r="J97" s="69" t="s">
        <v>24</v>
      </c>
      <c r="K97" s="69" t="s">
        <v>24</v>
      </c>
      <c r="L97" s="69" t="s">
        <v>24</v>
      </c>
      <c r="M97" s="69" t="s">
        <v>24</v>
      </c>
    </row>
    <row r="98" spans="1:13" ht="11.25" x14ac:dyDescent="0.2">
      <c r="A98" s="76">
        <v>1995</v>
      </c>
      <c r="B98" s="67">
        <v>105</v>
      </c>
      <c r="C98" s="68">
        <v>5</v>
      </c>
      <c r="D98" s="72">
        <v>0</v>
      </c>
      <c r="E98" s="68">
        <v>10</v>
      </c>
      <c r="F98" s="68">
        <v>0</v>
      </c>
      <c r="G98" s="68">
        <v>0</v>
      </c>
      <c r="H98" s="68">
        <v>95</v>
      </c>
      <c r="I98" s="68">
        <v>5</v>
      </c>
      <c r="J98" s="72">
        <v>0</v>
      </c>
      <c r="K98" s="68">
        <v>45</v>
      </c>
      <c r="L98" s="72">
        <v>5</v>
      </c>
      <c r="M98" s="68">
        <v>0</v>
      </c>
    </row>
    <row r="99" spans="1:13" ht="11.25" x14ac:dyDescent="0.2">
      <c r="A99" s="76">
        <v>1996</v>
      </c>
      <c r="B99" s="67">
        <v>815</v>
      </c>
      <c r="C99" s="68">
        <v>70</v>
      </c>
      <c r="D99" s="68">
        <v>15</v>
      </c>
      <c r="E99" s="68">
        <v>20</v>
      </c>
      <c r="F99" s="68">
        <v>0</v>
      </c>
      <c r="G99" s="68">
        <v>0</v>
      </c>
      <c r="H99" s="68">
        <v>800</v>
      </c>
      <c r="I99" s="68">
        <v>70</v>
      </c>
      <c r="J99" s="68">
        <v>15</v>
      </c>
      <c r="K99" s="68">
        <v>265</v>
      </c>
      <c r="L99" s="68">
        <v>5</v>
      </c>
      <c r="M99" s="68">
        <v>10</v>
      </c>
    </row>
    <row r="100" spans="1:13" ht="11.25" x14ac:dyDescent="0.2">
      <c r="A100" s="76">
        <v>1997</v>
      </c>
      <c r="B100" s="67">
        <v>830</v>
      </c>
      <c r="C100" s="68">
        <v>45</v>
      </c>
      <c r="D100" s="72">
        <v>30</v>
      </c>
      <c r="E100" s="68">
        <v>15</v>
      </c>
      <c r="F100" s="68">
        <v>0</v>
      </c>
      <c r="G100" s="68">
        <v>0</v>
      </c>
      <c r="H100" s="68">
        <v>815</v>
      </c>
      <c r="I100" s="68">
        <v>45</v>
      </c>
      <c r="J100" s="72">
        <v>30</v>
      </c>
      <c r="K100" s="68">
        <v>310</v>
      </c>
      <c r="L100" s="68">
        <v>0</v>
      </c>
      <c r="M100" s="68">
        <v>30</v>
      </c>
    </row>
    <row r="101" spans="1:13" ht="11.25" x14ac:dyDescent="0.2">
      <c r="A101" s="76">
        <v>1998</v>
      </c>
      <c r="B101" s="67">
        <v>775</v>
      </c>
      <c r="C101" s="68">
        <v>25</v>
      </c>
      <c r="D101" s="68">
        <v>35</v>
      </c>
      <c r="E101" s="68">
        <v>15</v>
      </c>
      <c r="F101" s="68">
        <v>0</v>
      </c>
      <c r="G101" s="68">
        <v>0</v>
      </c>
      <c r="H101" s="68">
        <v>760</v>
      </c>
      <c r="I101" s="68">
        <v>25</v>
      </c>
      <c r="J101" s="68">
        <v>35</v>
      </c>
      <c r="K101" s="68">
        <v>300</v>
      </c>
      <c r="L101" s="68">
        <v>0</v>
      </c>
      <c r="M101" s="68">
        <v>35</v>
      </c>
    </row>
    <row r="102" spans="1:13" ht="11.25" x14ac:dyDescent="0.2">
      <c r="A102" s="77">
        <v>1999</v>
      </c>
      <c r="B102" s="67">
        <v>1180</v>
      </c>
      <c r="C102" s="68">
        <v>80</v>
      </c>
      <c r="D102" s="68">
        <v>30</v>
      </c>
      <c r="E102" s="68">
        <v>25</v>
      </c>
      <c r="F102" s="68">
        <v>0</v>
      </c>
      <c r="G102" s="68">
        <v>0</v>
      </c>
      <c r="H102" s="68">
        <v>1160</v>
      </c>
      <c r="I102" s="68">
        <v>80</v>
      </c>
      <c r="J102" s="68">
        <v>30</v>
      </c>
      <c r="K102" s="68">
        <v>530</v>
      </c>
      <c r="L102" s="68">
        <v>20</v>
      </c>
      <c r="M102" s="68">
        <v>30</v>
      </c>
    </row>
    <row r="103" spans="1:13" ht="11.25" x14ac:dyDescent="0.2">
      <c r="A103" s="76">
        <v>2000</v>
      </c>
      <c r="B103" s="67">
        <v>1225</v>
      </c>
      <c r="C103" s="68">
        <v>85</v>
      </c>
      <c r="D103" s="68">
        <v>40</v>
      </c>
      <c r="E103" s="68">
        <v>25</v>
      </c>
      <c r="F103" s="68">
        <v>0</v>
      </c>
      <c r="G103" s="68">
        <v>0</v>
      </c>
      <c r="H103" s="68">
        <v>1200</v>
      </c>
      <c r="I103" s="68">
        <v>85</v>
      </c>
      <c r="J103" s="68">
        <v>40</v>
      </c>
      <c r="K103" s="68">
        <v>530</v>
      </c>
      <c r="L103" s="68">
        <v>20</v>
      </c>
      <c r="M103" s="68">
        <v>40</v>
      </c>
    </row>
    <row r="104" spans="1:13" ht="11.25" x14ac:dyDescent="0.2">
      <c r="A104" s="76">
        <v>2001</v>
      </c>
      <c r="B104" s="67">
        <v>1235</v>
      </c>
      <c r="C104" s="68">
        <v>75</v>
      </c>
      <c r="D104" s="68">
        <v>40</v>
      </c>
      <c r="E104" s="68">
        <v>25</v>
      </c>
      <c r="F104" s="72">
        <v>0</v>
      </c>
      <c r="G104" s="68">
        <v>0</v>
      </c>
      <c r="H104" s="68">
        <v>1210</v>
      </c>
      <c r="I104" s="72">
        <v>75</v>
      </c>
      <c r="J104" s="68">
        <v>40</v>
      </c>
      <c r="K104" s="68">
        <v>525</v>
      </c>
      <c r="L104" s="68">
        <v>20</v>
      </c>
      <c r="M104" s="68">
        <v>40</v>
      </c>
    </row>
    <row r="105" spans="1:13" ht="11.25" x14ac:dyDescent="0.2">
      <c r="A105" s="76" t="s">
        <v>67</v>
      </c>
      <c r="B105" s="67">
        <v>2115</v>
      </c>
      <c r="C105" s="68">
        <v>85</v>
      </c>
      <c r="D105" s="68">
        <v>55</v>
      </c>
      <c r="E105" s="68">
        <v>45</v>
      </c>
      <c r="F105" s="72">
        <v>0</v>
      </c>
      <c r="G105" s="68">
        <v>0</v>
      </c>
      <c r="H105" s="68">
        <v>2070</v>
      </c>
      <c r="I105" s="72">
        <v>85</v>
      </c>
      <c r="J105" s="68">
        <v>55</v>
      </c>
      <c r="K105" s="68">
        <v>1205</v>
      </c>
      <c r="L105" s="68">
        <v>20</v>
      </c>
      <c r="M105" s="68">
        <v>55</v>
      </c>
    </row>
    <row r="106" spans="1:13" ht="11.25" x14ac:dyDescent="0.2">
      <c r="A106" s="76">
        <v>2003</v>
      </c>
      <c r="B106" s="67">
        <v>2160</v>
      </c>
      <c r="C106" s="68">
        <v>90</v>
      </c>
      <c r="D106" s="68">
        <v>90</v>
      </c>
      <c r="E106" s="68">
        <v>40</v>
      </c>
      <c r="F106" s="72">
        <v>0</v>
      </c>
      <c r="G106" s="68">
        <v>0</v>
      </c>
      <c r="H106" s="68">
        <v>2120</v>
      </c>
      <c r="I106" s="72">
        <v>90</v>
      </c>
      <c r="J106" s="68">
        <v>90</v>
      </c>
      <c r="K106" s="68">
        <v>1205</v>
      </c>
      <c r="L106" s="68">
        <v>20</v>
      </c>
      <c r="M106" s="68">
        <v>85</v>
      </c>
    </row>
    <row r="107" spans="1:13" ht="11.25" x14ac:dyDescent="0.2">
      <c r="A107" s="76">
        <v>2004</v>
      </c>
      <c r="B107" s="67">
        <v>2170</v>
      </c>
      <c r="C107" s="68">
        <v>100</v>
      </c>
      <c r="D107" s="68">
        <v>115</v>
      </c>
      <c r="E107" s="68">
        <v>40</v>
      </c>
      <c r="F107" s="72">
        <v>0</v>
      </c>
      <c r="G107" s="72">
        <v>0</v>
      </c>
      <c r="H107" s="68">
        <v>2130</v>
      </c>
      <c r="I107" s="72">
        <v>100</v>
      </c>
      <c r="J107" s="72">
        <v>115</v>
      </c>
      <c r="K107" s="68">
        <v>1195</v>
      </c>
      <c r="L107" s="68">
        <v>20</v>
      </c>
      <c r="M107" s="68">
        <v>100</v>
      </c>
    </row>
    <row r="108" spans="1:13" ht="11.25" x14ac:dyDescent="0.2">
      <c r="A108" s="76">
        <v>2005</v>
      </c>
      <c r="B108" s="67">
        <v>2120</v>
      </c>
      <c r="C108" s="68">
        <v>120</v>
      </c>
      <c r="D108" s="68">
        <v>105</v>
      </c>
      <c r="E108" s="68">
        <v>35</v>
      </c>
      <c r="F108" s="68">
        <v>0</v>
      </c>
      <c r="G108" s="68">
        <v>0</v>
      </c>
      <c r="H108" s="68">
        <v>2085</v>
      </c>
      <c r="I108" s="68">
        <v>120</v>
      </c>
      <c r="J108" s="68">
        <v>105</v>
      </c>
      <c r="K108" s="68">
        <v>1150</v>
      </c>
      <c r="L108" s="68">
        <v>20</v>
      </c>
      <c r="M108" s="72">
        <v>85</v>
      </c>
    </row>
    <row r="109" spans="1:13" ht="11.25" x14ac:dyDescent="0.2">
      <c r="A109" s="76">
        <v>2006</v>
      </c>
      <c r="B109" s="67">
        <v>2175</v>
      </c>
      <c r="C109" s="68">
        <v>135</v>
      </c>
      <c r="D109" s="68">
        <v>120</v>
      </c>
      <c r="E109" s="68">
        <v>35</v>
      </c>
      <c r="F109" s="68">
        <v>0</v>
      </c>
      <c r="G109" s="68">
        <v>0</v>
      </c>
      <c r="H109" s="68">
        <v>2145</v>
      </c>
      <c r="I109" s="68">
        <v>135</v>
      </c>
      <c r="J109" s="68">
        <v>120</v>
      </c>
      <c r="K109" s="68"/>
      <c r="L109" s="68"/>
      <c r="M109" s="68"/>
    </row>
    <row r="110" spans="1:13" ht="11.25" x14ac:dyDescent="0.2">
      <c r="A110" s="78">
        <v>2007</v>
      </c>
      <c r="B110" s="67">
        <v>2190</v>
      </c>
      <c r="C110" s="68">
        <v>125</v>
      </c>
      <c r="D110" s="68">
        <v>150</v>
      </c>
      <c r="E110" s="68">
        <v>35</v>
      </c>
      <c r="F110" s="68">
        <v>0</v>
      </c>
      <c r="G110" s="68">
        <v>0</v>
      </c>
      <c r="H110" s="68">
        <v>2155</v>
      </c>
      <c r="I110" s="68">
        <v>125</v>
      </c>
      <c r="J110" s="68">
        <v>150</v>
      </c>
      <c r="K110" s="68"/>
      <c r="L110" s="68"/>
      <c r="M110" s="68"/>
    </row>
    <row r="111" spans="1:13" ht="11.25" x14ac:dyDescent="0.2">
      <c r="A111" s="78">
        <v>2008</v>
      </c>
      <c r="B111" s="70">
        <v>2150</v>
      </c>
      <c r="C111" s="68">
        <v>120</v>
      </c>
      <c r="D111" s="68">
        <v>170</v>
      </c>
      <c r="E111" s="71">
        <v>35</v>
      </c>
      <c r="F111" s="71">
        <v>0</v>
      </c>
      <c r="G111" s="71">
        <v>0</v>
      </c>
      <c r="H111" s="71">
        <v>2110</v>
      </c>
      <c r="I111" s="71">
        <v>120</v>
      </c>
      <c r="J111" s="71">
        <v>170</v>
      </c>
      <c r="K111" s="68"/>
      <c r="L111" s="68"/>
      <c r="M111" s="68"/>
    </row>
    <row r="112" spans="1:13" ht="11.25" x14ac:dyDescent="0.2">
      <c r="A112" s="78">
        <v>2009</v>
      </c>
      <c r="B112" s="70">
        <v>2170</v>
      </c>
      <c r="C112" s="68">
        <v>130</v>
      </c>
      <c r="D112" s="68">
        <v>195</v>
      </c>
      <c r="E112" s="71">
        <v>30</v>
      </c>
      <c r="F112" s="71">
        <v>0</v>
      </c>
      <c r="G112" s="71">
        <v>0</v>
      </c>
      <c r="H112" s="71">
        <v>2140</v>
      </c>
      <c r="I112" s="71">
        <v>130</v>
      </c>
      <c r="J112" s="71">
        <v>195</v>
      </c>
      <c r="K112" s="68"/>
      <c r="L112" s="68"/>
      <c r="M112" s="68"/>
    </row>
    <row r="113" spans="1:13" ht="11.25" x14ac:dyDescent="0.2">
      <c r="A113" s="78">
        <v>2010</v>
      </c>
      <c r="B113" s="72">
        <v>2185</v>
      </c>
      <c r="C113" s="72">
        <v>135</v>
      </c>
      <c r="D113" s="72">
        <v>200</v>
      </c>
      <c r="E113" s="72">
        <v>30</v>
      </c>
      <c r="F113" s="72">
        <v>0</v>
      </c>
      <c r="G113" s="72">
        <v>0</v>
      </c>
      <c r="H113" s="72">
        <v>2155</v>
      </c>
      <c r="I113" s="72">
        <v>135</v>
      </c>
      <c r="J113" s="72">
        <v>200</v>
      </c>
      <c r="K113" s="72"/>
      <c r="L113" s="72"/>
      <c r="M113" s="72"/>
    </row>
    <row r="114" spans="1:13" ht="11.25" x14ac:dyDescent="0.2">
      <c r="A114" s="78">
        <v>2011</v>
      </c>
      <c r="B114" s="72">
        <v>2205</v>
      </c>
      <c r="C114" s="72">
        <v>135</v>
      </c>
      <c r="D114" s="72">
        <v>155</v>
      </c>
      <c r="E114" s="72">
        <v>35</v>
      </c>
      <c r="F114" s="72">
        <v>0</v>
      </c>
      <c r="G114" s="72">
        <v>0</v>
      </c>
      <c r="H114" s="72">
        <v>2170</v>
      </c>
      <c r="I114" s="72">
        <v>135</v>
      </c>
      <c r="J114" s="72">
        <v>155</v>
      </c>
      <c r="K114" s="68"/>
      <c r="L114" s="68"/>
      <c r="M114" s="72"/>
    </row>
    <row r="115" spans="1:13" s="31" customFormat="1" ht="11.25" x14ac:dyDescent="0.2">
      <c r="A115" s="78">
        <v>2012</v>
      </c>
      <c r="B115" s="72">
        <v>2245</v>
      </c>
      <c r="C115" s="72">
        <v>115</v>
      </c>
      <c r="D115" s="72">
        <v>210</v>
      </c>
      <c r="E115" s="72">
        <v>30</v>
      </c>
      <c r="F115" s="72">
        <v>0</v>
      </c>
      <c r="G115" s="72">
        <v>0</v>
      </c>
      <c r="H115" s="72">
        <v>2215</v>
      </c>
      <c r="I115" s="72">
        <v>115</v>
      </c>
      <c r="J115" s="72">
        <v>210</v>
      </c>
      <c r="K115" s="68"/>
      <c r="L115" s="68"/>
      <c r="M115" s="72"/>
    </row>
    <row r="116" spans="1:13" ht="11.25" x14ac:dyDescent="0.2">
      <c r="A116" s="78">
        <v>2013</v>
      </c>
      <c r="B116" s="72">
        <v>2280</v>
      </c>
      <c r="C116" s="72">
        <v>135</v>
      </c>
      <c r="D116" s="72">
        <v>230</v>
      </c>
      <c r="E116" s="72">
        <v>30</v>
      </c>
      <c r="F116" s="72">
        <v>0</v>
      </c>
      <c r="G116" s="72">
        <v>0</v>
      </c>
      <c r="H116" s="72">
        <v>2250</v>
      </c>
      <c r="I116" s="72">
        <v>135</v>
      </c>
      <c r="J116" s="72">
        <v>230</v>
      </c>
      <c r="K116" s="68"/>
      <c r="L116" s="68"/>
      <c r="M116" s="72"/>
    </row>
    <row r="117" spans="1:13" ht="11.25" x14ac:dyDescent="0.2">
      <c r="A117" s="78">
        <v>2014</v>
      </c>
      <c r="B117" s="72">
        <v>2280</v>
      </c>
      <c r="C117" s="72">
        <v>150</v>
      </c>
      <c r="D117" s="72">
        <v>215</v>
      </c>
      <c r="E117" s="72">
        <v>30</v>
      </c>
      <c r="F117" s="72">
        <v>0</v>
      </c>
      <c r="G117" s="72">
        <v>0</v>
      </c>
      <c r="H117" s="72">
        <v>2250</v>
      </c>
      <c r="I117" s="72">
        <v>150</v>
      </c>
      <c r="J117" s="72">
        <v>215</v>
      </c>
      <c r="K117" s="68"/>
      <c r="L117" s="68"/>
      <c r="M117" s="72"/>
    </row>
    <row r="118" spans="1:13" ht="11.25" x14ac:dyDescent="0.2">
      <c r="A118" s="78">
        <v>2015</v>
      </c>
      <c r="B118" s="72">
        <v>2305</v>
      </c>
      <c r="C118" s="72">
        <v>165</v>
      </c>
      <c r="D118" s="72">
        <v>225</v>
      </c>
      <c r="E118" s="72">
        <v>30</v>
      </c>
      <c r="F118" s="72">
        <v>0</v>
      </c>
      <c r="G118" s="72">
        <v>0</v>
      </c>
      <c r="H118" s="72">
        <v>2270</v>
      </c>
      <c r="I118" s="72">
        <v>165</v>
      </c>
      <c r="J118" s="72">
        <v>225</v>
      </c>
      <c r="K118" s="68"/>
      <c r="L118" s="68"/>
      <c r="M118" s="72"/>
    </row>
    <row r="119" spans="1:13" ht="11.25" x14ac:dyDescent="0.2">
      <c r="A119" s="78">
        <v>2016</v>
      </c>
      <c r="B119" s="72">
        <v>2335</v>
      </c>
      <c r="C119" s="72">
        <v>175</v>
      </c>
      <c r="D119" s="72">
        <v>210</v>
      </c>
      <c r="E119" s="72">
        <v>30</v>
      </c>
      <c r="F119" s="72">
        <v>0</v>
      </c>
      <c r="G119" s="72">
        <v>0</v>
      </c>
      <c r="H119" s="72">
        <v>2305</v>
      </c>
      <c r="I119" s="72">
        <v>175</v>
      </c>
      <c r="J119" s="72">
        <v>210</v>
      </c>
      <c r="K119" s="68"/>
      <c r="L119" s="68"/>
      <c r="M119" s="72"/>
    </row>
    <row r="120" spans="1:13" ht="11.25" x14ac:dyDescent="0.2">
      <c r="A120" s="78">
        <v>2017</v>
      </c>
      <c r="B120" s="72">
        <v>2375</v>
      </c>
      <c r="C120" s="72">
        <v>175</v>
      </c>
      <c r="D120" s="72">
        <v>210</v>
      </c>
      <c r="E120" s="72">
        <v>30</v>
      </c>
      <c r="F120" s="72">
        <v>0</v>
      </c>
      <c r="G120" s="72">
        <v>0</v>
      </c>
      <c r="H120" s="72">
        <v>2350</v>
      </c>
      <c r="I120" s="72">
        <v>175</v>
      </c>
      <c r="J120" s="72">
        <v>210</v>
      </c>
      <c r="K120" s="68"/>
      <c r="L120" s="68"/>
      <c r="M120" s="72"/>
    </row>
    <row r="121" spans="1:13" ht="11.25" x14ac:dyDescent="0.2">
      <c r="A121" s="78">
        <v>2018</v>
      </c>
      <c r="B121" s="72">
        <v>2385</v>
      </c>
      <c r="C121" s="72">
        <v>165</v>
      </c>
      <c r="D121" s="72">
        <v>175</v>
      </c>
      <c r="E121" s="72">
        <v>25</v>
      </c>
      <c r="F121" s="72">
        <v>0</v>
      </c>
      <c r="G121" s="72">
        <v>0</v>
      </c>
      <c r="H121" s="72">
        <v>2360</v>
      </c>
      <c r="I121" s="72">
        <v>165</v>
      </c>
      <c r="J121" s="72">
        <v>175</v>
      </c>
      <c r="K121" s="68"/>
      <c r="L121" s="68"/>
      <c r="M121" s="72"/>
    </row>
    <row r="122" spans="1:13" s="118" customFormat="1" ht="11.25" x14ac:dyDescent="0.2">
      <c r="A122" s="122">
        <v>2019</v>
      </c>
      <c r="B122" s="130">
        <v>2485</v>
      </c>
      <c r="C122" s="130">
        <v>150</v>
      </c>
      <c r="D122" s="130">
        <v>140</v>
      </c>
      <c r="E122" s="130">
        <v>25</v>
      </c>
      <c r="F122" s="130">
        <v>0</v>
      </c>
      <c r="G122" s="130">
        <v>0</v>
      </c>
      <c r="H122" s="130">
        <v>2460</v>
      </c>
      <c r="I122" s="130">
        <v>150</v>
      </c>
      <c r="J122" s="130">
        <v>140</v>
      </c>
      <c r="K122" s="129"/>
      <c r="L122" s="129"/>
      <c r="M122" s="130"/>
    </row>
    <row r="123" spans="1:13" s="118" customFormat="1" ht="11.25" x14ac:dyDescent="0.2">
      <c r="A123" s="122">
        <v>2020</v>
      </c>
      <c r="B123" s="130">
        <v>2515</v>
      </c>
      <c r="C123" s="130">
        <v>175</v>
      </c>
      <c r="D123" s="130">
        <v>105</v>
      </c>
      <c r="E123" s="130">
        <v>25</v>
      </c>
      <c r="F123" s="130">
        <v>0</v>
      </c>
      <c r="G123" s="130">
        <v>0</v>
      </c>
      <c r="H123" s="130">
        <v>2490</v>
      </c>
      <c r="I123" s="130">
        <v>175</v>
      </c>
      <c r="J123" s="130">
        <v>105</v>
      </c>
      <c r="K123" s="129"/>
      <c r="L123" s="129"/>
      <c r="M123" s="130"/>
    </row>
    <row r="124" spans="1:13" s="134" customFormat="1" ht="11.25" x14ac:dyDescent="0.2">
      <c r="A124" s="138">
        <v>2021</v>
      </c>
      <c r="B124" s="137">
        <v>2600</v>
      </c>
      <c r="C124" s="137">
        <v>175</v>
      </c>
      <c r="D124" s="137">
        <v>145</v>
      </c>
      <c r="E124" s="137">
        <v>25</v>
      </c>
      <c r="F124" s="137">
        <v>0</v>
      </c>
      <c r="G124" s="137">
        <v>0</v>
      </c>
      <c r="H124" s="137">
        <v>2580</v>
      </c>
      <c r="I124" s="137">
        <v>175</v>
      </c>
      <c r="J124" s="137">
        <v>145</v>
      </c>
      <c r="K124" s="136"/>
      <c r="L124" s="136"/>
      <c r="M124" s="137"/>
    </row>
    <row r="125" spans="1:13" s="134" customFormat="1" ht="11.25" x14ac:dyDescent="0.2">
      <c r="A125" s="138">
        <v>2022</v>
      </c>
      <c r="B125" s="137">
        <v>2640</v>
      </c>
      <c r="C125" s="137">
        <v>175</v>
      </c>
      <c r="D125" s="137">
        <v>150</v>
      </c>
      <c r="E125" s="137">
        <v>25</v>
      </c>
      <c r="F125" s="137">
        <v>0</v>
      </c>
      <c r="G125" s="137">
        <v>0</v>
      </c>
      <c r="H125" s="137">
        <v>2615</v>
      </c>
      <c r="I125" s="137">
        <v>175</v>
      </c>
      <c r="J125" s="137">
        <v>150</v>
      </c>
      <c r="K125" s="136"/>
      <c r="L125" s="136"/>
      <c r="M125" s="137"/>
    </row>
    <row r="126" spans="1:13" ht="11.25" x14ac:dyDescent="0.2">
      <c r="A126" s="49"/>
      <c r="B126" s="151" t="s">
        <v>75</v>
      </c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</row>
    <row r="127" spans="1:13" ht="11.25" x14ac:dyDescent="0.2">
      <c r="A127" s="76">
        <v>1986</v>
      </c>
      <c r="B127" s="67">
        <v>5280</v>
      </c>
      <c r="C127" s="68">
        <v>445</v>
      </c>
      <c r="D127" s="68">
        <v>170</v>
      </c>
      <c r="E127" s="67">
        <v>50</v>
      </c>
      <c r="F127" s="67">
        <v>0</v>
      </c>
      <c r="G127" s="67">
        <v>0</v>
      </c>
      <c r="H127" s="67">
        <v>5230</v>
      </c>
      <c r="I127" s="67">
        <v>445</v>
      </c>
      <c r="J127" s="67">
        <v>170</v>
      </c>
      <c r="K127" s="67">
        <v>1160</v>
      </c>
      <c r="L127" s="67">
        <v>5</v>
      </c>
      <c r="M127" s="67">
        <v>25</v>
      </c>
    </row>
    <row r="128" spans="1:13" ht="11.25" x14ac:dyDescent="0.2">
      <c r="A128" s="76">
        <v>1987</v>
      </c>
      <c r="B128" s="67">
        <v>5590</v>
      </c>
      <c r="C128" s="68">
        <v>495</v>
      </c>
      <c r="D128" s="68">
        <v>145</v>
      </c>
      <c r="E128" s="67">
        <v>95</v>
      </c>
      <c r="F128" s="67">
        <v>0</v>
      </c>
      <c r="G128" s="67">
        <v>0</v>
      </c>
      <c r="H128" s="67">
        <v>5495</v>
      </c>
      <c r="I128" s="67">
        <v>495</v>
      </c>
      <c r="J128" s="67">
        <v>145</v>
      </c>
      <c r="K128" s="67">
        <v>1185</v>
      </c>
      <c r="L128" s="67">
        <v>5</v>
      </c>
      <c r="M128" s="67">
        <v>25</v>
      </c>
    </row>
    <row r="129" spans="1:13" ht="11.25" x14ac:dyDescent="0.2">
      <c r="A129" s="76">
        <v>1988</v>
      </c>
      <c r="B129" s="67">
        <v>5630</v>
      </c>
      <c r="C129" s="68">
        <v>460</v>
      </c>
      <c r="D129" s="68">
        <v>135</v>
      </c>
      <c r="E129" s="67">
        <v>90</v>
      </c>
      <c r="F129" s="67">
        <v>0</v>
      </c>
      <c r="G129" s="67">
        <v>0</v>
      </c>
      <c r="H129" s="67">
        <v>5535</v>
      </c>
      <c r="I129" s="67">
        <v>460</v>
      </c>
      <c r="J129" s="67">
        <v>135</v>
      </c>
      <c r="K129" s="67">
        <v>1170</v>
      </c>
      <c r="L129" s="67">
        <v>5</v>
      </c>
      <c r="M129" s="67">
        <v>35</v>
      </c>
    </row>
    <row r="130" spans="1:13" ht="11.25" x14ac:dyDescent="0.2">
      <c r="A130" s="76">
        <v>1989</v>
      </c>
      <c r="B130" s="67">
        <v>5585</v>
      </c>
      <c r="C130" s="68">
        <v>470</v>
      </c>
      <c r="D130" s="72">
        <v>130</v>
      </c>
      <c r="E130" s="67">
        <v>95</v>
      </c>
      <c r="F130" s="67">
        <v>0</v>
      </c>
      <c r="G130" s="67">
        <v>0</v>
      </c>
      <c r="H130" s="67">
        <v>5490</v>
      </c>
      <c r="I130" s="67">
        <v>470</v>
      </c>
      <c r="J130" s="72">
        <v>130</v>
      </c>
      <c r="K130" s="67">
        <v>1170</v>
      </c>
      <c r="L130" s="72">
        <v>0</v>
      </c>
      <c r="M130" s="67">
        <v>40</v>
      </c>
    </row>
    <row r="131" spans="1:13" ht="11.25" x14ac:dyDescent="0.2">
      <c r="A131" s="76">
        <v>1990</v>
      </c>
      <c r="B131" s="67">
        <v>5690</v>
      </c>
      <c r="C131" s="68">
        <v>505</v>
      </c>
      <c r="D131" s="68">
        <v>125</v>
      </c>
      <c r="E131" s="67">
        <v>55</v>
      </c>
      <c r="F131" s="67">
        <v>0</v>
      </c>
      <c r="G131" s="67">
        <v>0</v>
      </c>
      <c r="H131" s="67">
        <v>5635</v>
      </c>
      <c r="I131" s="67">
        <v>505</v>
      </c>
      <c r="J131" s="67">
        <v>125</v>
      </c>
      <c r="K131" s="67">
        <v>1150</v>
      </c>
      <c r="L131" s="72">
        <v>0</v>
      </c>
      <c r="M131" s="67">
        <v>40</v>
      </c>
    </row>
    <row r="132" spans="1:13" ht="11.25" x14ac:dyDescent="0.2">
      <c r="A132" s="76">
        <v>1991</v>
      </c>
      <c r="B132" s="72" t="s">
        <v>24</v>
      </c>
      <c r="C132" s="72" t="s">
        <v>24</v>
      </c>
      <c r="D132" s="72" t="s">
        <v>24</v>
      </c>
      <c r="E132" s="72" t="s">
        <v>24</v>
      </c>
      <c r="F132" s="72" t="s">
        <v>24</v>
      </c>
      <c r="G132" s="72" t="s">
        <v>24</v>
      </c>
      <c r="H132" s="72" t="s">
        <v>24</v>
      </c>
      <c r="I132" s="72" t="s">
        <v>24</v>
      </c>
      <c r="J132" s="72" t="s">
        <v>24</v>
      </c>
      <c r="K132" s="72" t="s">
        <v>24</v>
      </c>
      <c r="L132" s="72" t="s">
        <v>24</v>
      </c>
      <c r="M132" s="72" t="s">
        <v>24</v>
      </c>
    </row>
    <row r="133" spans="1:13" ht="11.25" x14ac:dyDescent="0.2">
      <c r="A133" s="76">
        <v>1992</v>
      </c>
      <c r="B133" s="72" t="s">
        <v>24</v>
      </c>
      <c r="C133" s="72" t="s">
        <v>24</v>
      </c>
      <c r="D133" s="72" t="s">
        <v>24</v>
      </c>
      <c r="E133" s="72" t="s">
        <v>24</v>
      </c>
      <c r="F133" s="72" t="s">
        <v>24</v>
      </c>
      <c r="G133" s="72" t="s">
        <v>24</v>
      </c>
      <c r="H133" s="72" t="s">
        <v>24</v>
      </c>
      <c r="I133" s="72" t="s">
        <v>24</v>
      </c>
      <c r="J133" s="72" t="s">
        <v>24</v>
      </c>
      <c r="K133" s="72" t="s">
        <v>24</v>
      </c>
      <c r="L133" s="72" t="s">
        <v>24</v>
      </c>
      <c r="M133" s="72" t="s">
        <v>24</v>
      </c>
    </row>
    <row r="134" spans="1:13" ht="11.25" x14ac:dyDescent="0.2">
      <c r="A134" s="76">
        <v>1993</v>
      </c>
      <c r="B134" s="67">
        <v>5740</v>
      </c>
      <c r="C134" s="68">
        <v>445</v>
      </c>
      <c r="D134" s="68">
        <v>95</v>
      </c>
      <c r="E134" s="68">
        <v>95</v>
      </c>
      <c r="F134" s="68">
        <v>0</v>
      </c>
      <c r="G134" s="68">
        <v>0</v>
      </c>
      <c r="H134" s="68">
        <v>5650</v>
      </c>
      <c r="I134" s="68">
        <v>445</v>
      </c>
      <c r="J134" s="68">
        <v>95</v>
      </c>
      <c r="K134" s="68">
        <v>1025</v>
      </c>
      <c r="L134" s="68">
        <v>0</v>
      </c>
      <c r="M134" s="68">
        <v>20</v>
      </c>
    </row>
    <row r="135" spans="1:13" ht="11.25" x14ac:dyDescent="0.2">
      <c r="A135" s="76">
        <v>1994</v>
      </c>
      <c r="B135" s="67">
        <v>5375</v>
      </c>
      <c r="C135" s="68">
        <v>390</v>
      </c>
      <c r="D135" s="68">
        <v>90</v>
      </c>
      <c r="E135" s="68">
        <v>90</v>
      </c>
      <c r="F135" s="68">
        <v>0</v>
      </c>
      <c r="G135" s="68">
        <v>0</v>
      </c>
      <c r="H135" s="68">
        <v>5285</v>
      </c>
      <c r="I135" s="68">
        <v>390</v>
      </c>
      <c r="J135" s="68">
        <v>90</v>
      </c>
      <c r="K135" s="68">
        <v>935</v>
      </c>
      <c r="L135" s="72">
        <v>0</v>
      </c>
      <c r="M135" s="68">
        <v>20</v>
      </c>
    </row>
    <row r="136" spans="1:13" ht="11.25" x14ac:dyDescent="0.2">
      <c r="A136" s="76">
        <v>1995</v>
      </c>
      <c r="B136" s="67">
        <v>5635</v>
      </c>
      <c r="C136" s="68">
        <v>460</v>
      </c>
      <c r="D136" s="72">
        <v>100</v>
      </c>
      <c r="E136" s="68">
        <v>90</v>
      </c>
      <c r="F136" s="68">
        <v>0</v>
      </c>
      <c r="G136" s="68">
        <v>0</v>
      </c>
      <c r="H136" s="68">
        <v>5545</v>
      </c>
      <c r="I136" s="68">
        <v>460</v>
      </c>
      <c r="J136" s="72">
        <v>100</v>
      </c>
      <c r="K136" s="68">
        <v>915</v>
      </c>
      <c r="L136" s="72">
        <v>0</v>
      </c>
      <c r="M136" s="68">
        <v>20</v>
      </c>
    </row>
    <row r="137" spans="1:13" ht="11.25" x14ac:dyDescent="0.2">
      <c r="A137" s="76">
        <v>1996</v>
      </c>
      <c r="B137" s="67">
        <v>6360</v>
      </c>
      <c r="C137" s="68">
        <v>645</v>
      </c>
      <c r="D137" s="68">
        <v>0</v>
      </c>
      <c r="E137" s="68">
        <v>165</v>
      </c>
      <c r="F137" s="68">
        <v>5</v>
      </c>
      <c r="G137" s="68">
        <v>0</v>
      </c>
      <c r="H137" s="68">
        <v>6190</v>
      </c>
      <c r="I137" s="68">
        <v>640</v>
      </c>
      <c r="J137" s="68">
        <v>0</v>
      </c>
      <c r="K137" s="68">
        <v>925</v>
      </c>
      <c r="L137" s="68">
        <v>0</v>
      </c>
      <c r="M137" s="68">
        <v>0</v>
      </c>
    </row>
    <row r="138" spans="1:13" ht="11.25" x14ac:dyDescent="0.2">
      <c r="A138" s="76">
        <v>1997</v>
      </c>
      <c r="B138" s="67">
        <v>6230</v>
      </c>
      <c r="C138" s="68">
        <v>585</v>
      </c>
      <c r="D138" s="72">
        <v>0</v>
      </c>
      <c r="E138" s="68">
        <v>105</v>
      </c>
      <c r="F138" s="68">
        <v>5</v>
      </c>
      <c r="G138" s="68">
        <v>0</v>
      </c>
      <c r="H138" s="68">
        <v>6125</v>
      </c>
      <c r="I138" s="68">
        <v>575</v>
      </c>
      <c r="J138" s="72">
        <v>0</v>
      </c>
      <c r="K138" s="68">
        <v>840</v>
      </c>
      <c r="L138" s="68">
        <v>0</v>
      </c>
      <c r="M138" s="68">
        <v>0</v>
      </c>
    </row>
    <row r="139" spans="1:13" ht="11.25" x14ac:dyDescent="0.2">
      <c r="A139" s="76">
        <v>1998</v>
      </c>
      <c r="B139" s="67">
        <v>6360</v>
      </c>
      <c r="C139" s="68">
        <v>570</v>
      </c>
      <c r="D139" s="68">
        <v>5</v>
      </c>
      <c r="E139" s="68">
        <v>105</v>
      </c>
      <c r="F139" s="68">
        <v>10</v>
      </c>
      <c r="G139" s="68">
        <v>0</v>
      </c>
      <c r="H139" s="68">
        <v>6250</v>
      </c>
      <c r="I139" s="68">
        <v>560</v>
      </c>
      <c r="J139" s="68">
        <v>5</v>
      </c>
      <c r="K139" s="68">
        <v>1105</v>
      </c>
      <c r="L139" s="68">
        <v>0</v>
      </c>
      <c r="M139" s="68">
        <v>0</v>
      </c>
    </row>
    <row r="140" spans="1:13" ht="11.25" x14ac:dyDescent="0.2">
      <c r="A140" s="77">
        <v>1999</v>
      </c>
      <c r="B140" s="67">
        <v>5965</v>
      </c>
      <c r="C140" s="68">
        <v>445</v>
      </c>
      <c r="D140" s="68">
        <v>195</v>
      </c>
      <c r="E140" s="68">
        <v>85</v>
      </c>
      <c r="F140" s="68">
        <v>0</v>
      </c>
      <c r="G140" s="68">
        <v>0</v>
      </c>
      <c r="H140" s="68">
        <v>5880</v>
      </c>
      <c r="I140" s="68">
        <v>445</v>
      </c>
      <c r="J140" s="68">
        <v>195</v>
      </c>
      <c r="K140" s="68">
        <v>780</v>
      </c>
      <c r="L140" s="68">
        <v>0</v>
      </c>
      <c r="M140" s="68">
        <v>10</v>
      </c>
    </row>
    <row r="141" spans="1:13" ht="11.25" x14ac:dyDescent="0.2">
      <c r="A141" s="76">
        <v>2000</v>
      </c>
      <c r="B141" s="67">
        <v>5975</v>
      </c>
      <c r="C141" s="68">
        <v>445</v>
      </c>
      <c r="D141" s="68">
        <v>145</v>
      </c>
      <c r="E141" s="68">
        <v>90</v>
      </c>
      <c r="F141" s="68">
        <v>0</v>
      </c>
      <c r="G141" s="68">
        <v>0</v>
      </c>
      <c r="H141" s="68">
        <v>5885</v>
      </c>
      <c r="I141" s="68">
        <v>445</v>
      </c>
      <c r="J141" s="68">
        <v>145</v>
      </c>
      <c r="K141" s="68">
        <v>760</v>
      </c>
      <c r="L141" s="68">
        <v>0</v>
      </c>
      <c r="M141" s="68">
        <v>5</v>
      </c>
    </row>
    <row r="142" spans="1:13" ht="11.25" x14ac:dyDescent="0.2">
      <c r="A142" s="76">
        <v>2001</v>
      </c>
      <c r="B142" s="67">
        <v>5920</v>
      </c>
      <c r="C142" s="68">
        <v>515</v>
      </c>
      <c r="D142" s="68">
        <v>150</v>
      </c>
      <c r="E142" s="68">
        <v>65</v>
      </c>
      <c r="F142" s="72">
        <v>0</v>
      </c>
      <c r="G142" s="68">
        <v>0</v>
      </c>
      <c r="H142" s="68">
        <v>5855</v>
      </c>
      <c r="I142" s="72">
        <v>510</v>
      </c>
      <c r="J142" s="68">
        <v>150</v>
      </c>
      <c r="K142" s="68">
        <v>750</v>
      </c>
      <c r="L142" s="68">
        <v>0</v>
      </c>
      <c r="M142" s="68">
        <v>5</v>
      </c>
    </row>
    <row r="143" spans="1:13" ht="11.25" x14ac:dyDescent="0.2">
      <c r="A143" s="76">
        <v>2002</v>
      </c>
      <c r="B143" s="67">
        <v>6010</v>
      </c>
      <c r="C143" s="68">
        <v>560</v>
      </c>
      <c r="D143" s="68">
        <v>100</v>
      </c>
      <c r="E143" s="68">
        <v>75</v>
      </c>
      <c r="F143" s="72">
        <v>0</v>
      </c>
      <c r="G143" s="68">
        <v>0</v>
      </c>
      <c r="H143" s="68">
        <v>5940</v>
      </c>
      <c r="I143" s="72">
        <v>560</v>
      </c>
      <c r="J143" s="68">
        <v>100</v>
      </c>
      <c r="K143" s="68">
        <v>735</v>
      </c>
      <c r="L143" s="68">
        <v>0</v>
      </c>
      <c r="M143" s="68">
        <v>5</v>
      </c>
    </row>
    <row r="144" spans="1:13" ht="11.25" x14ac:dyDescent="0.2">
      <c r="A144" s="76">
        <v>2003</v>
      </c>
      <c r="B144" s="67">
        <v>6035</v>
      </c>
      <c r="C144" s="68">
        <v>485</v>
      </c>
      <c r="D144" s="68">
        <v>100</v>
      </c>
      <c r="E144" s="68">
        <v>70</v>
      </c>
      <c r="F144" s="72">
        <v>0</v>
      </c>
      <c r="G144" s="68">
        <v>0</v>
      </c>
      <c r="H144" s="68">
        <v>5965</v>
      </c>
      <c r="I144" s="72">
        <v>485</v>
      </c>
      <c r="J144" s="68">
        <v>100</v>
      </c>
      <c r="K144" s="68">
        <v>740</v>
      </c>
      <c r="L144" s="68">
        <v>0</v>
      </c>
      <c r="M144" s="68">
        <v>5</v>
      </c>
    </row>
    <row r="145" spans="1:13" ht="11.25" x14ac:dyDescent="0.2">
      <c r="A145" s="76">
        <v>2004</v>
      </c>
      <c r="B145" s="67">
        <v>6110</v>
      </c>
      <c r="C145" s="68">
        <v>490</v>
      </c>
      <c r="D145" s="68">
        <v>180</v>
      </c>
      <c r="E145" s="68">
        <v>60</v>
      </c>
      <c r="F145" s="72">
        <v>0</v>
      </c>
      <c r="G145" s="72">
        <v>0</v>
      </c>
      <c r="H145" s="68">
        <v>6050</v>
      </c>
      <c r="I145" s="72">
        <v>490</v>
      </c>
      <c r="J145" s="72">
        <v>175</v>
      </c>
      <c r="K145" s="68">
        <v>680</v>
      </c>
      <c r="L145" s="68">
        <v>0</v>
      </c>
      <c r="M145" s="68">
        <v>5</v>
      </c>
    </row>
    <row r="146" spans="1:13" ht="11.25" x14ac:dyDescent="0.2">
      <c r="A146" s="76">
        <v>2005</v>
      </c>
      <c r="B146" s="67">
        <v>6335</v>
      </c>
      <c r="C146" s="68">
        <v>550</v>
      </c>
      <c r="D146" s="68">
        <v>295</v>
      </c>
      <c r="E146" s="68">
        <v>65</v>
      </c>
      <c r="F146" s="68">
        <v>0</v>
      </c>
      <c r="G146" s="68">
        <v>0</v>
      </c>
      <c r="H146" s="68">
        <v>6270</v>
      </c>
      <c r="I146" s="68">
        <v>550</v>
      </c>
      <c r="J146" s="68">
        <v>295</v>
      </c>
      <c r="K146" s="68">
        <v>665</v>
      </c>
      <c r="L146" s="68">
        <v>0</v>
      </c>
      <c r="M146" s="72">
        <v>0</v>
      </c>
    </row>
    <row r="147" spans="1:13" ht="11.25" x14ac:dyDescent="0.2">
      <c r="A147" s="76">
        <v>2006</v>
      </c>
      <c r="B147" s="67">
        <v>6475</v>
      </c>
      <c r="C147" s="68">
        <v>570</v>
      </c>
      <c r="D147" s="68">
        <v>395</v>
      </c>
      <c r="E147" s="68">
        <v>60</v>
      </c>
      <c r="F147" s="68">
        <v>0</v>
      </c>
      <c r="G147" s="68">
        <v>0</v>
      </c>
      <c r="H147" s="68">
        <v>6415</v>
      </c>
      <c r="I147" s="68">
        <v>570</v>
      </c>
      <c r="J147" s="68">
        <v>395</v>
      </c>
      <c r="K147" s="68"/>
      <c r="L147" s="68"/>
      <c r="M147" s="68"/>
    </row>
    <row r="148" spans="1:13" ht="11.25" x14ac:dyDescent="0.2">
      <c r="A148" s="78">
        <v>2007</v>
      </c>
      <c r="B148" s="67">
        <v>5780</v>
      </c>
      <c r="C148" s="68">
        <v>530</v>
      </c>
      <c r="D148" s="68">
        <v>405</v>
      </c>
      <c r="E148" s="68">
        <v>55</v>
      </c>
      <c r="F148" s="68">
        <v>0</v>
      </c>
      <c r="G148" s="68">
        <v>0</v>
      </c>
      <c r="H148" s="68">
        <v>5725</v>
      </c>
      <c r="I148" s="68">
        <v>530</v>
      </c>
      <c r="J148" s="68">
        <v>405</v>
      </c>
      <c r="K148" s="68"/>
      <c r="L148" s="68"/>
      <c r="M148" s="68"/>
    </row>
    <row r="149" spans="1:13" ht="11.25" x14ac:dyDescent="0.2">
      <c r="A149" s="78">
        <v>2008</v>
      </c>
      <c r="B149" s="70">
        <v>5720</v>
      </c>
      <c r="C149" s="68">
        <v>560</v>
      </c>
      <c r="D149" s="68">
        <v>470</v>
      </c>
      <c r="E149" s="71">
        <v>55</v>
      </c>
      <c r="F149" s="71">
        <v>0</v>
      </c>
      <c r="G149" s="71">
        <v>0</v>
      </c>
      <c r="H149" s="71">
        <v>5665</v>
      </c>
      <c r="I149" s="71">
        <v>560</v>
      </c>
      <c r="J149" s="71">
        <v>470</v>
      </c>
      <c r="K149" s="68"/>
      <c r="L149" s="68"/>
      <c r="M149" s="68"/>
    </row>
    <row r="150" spans="1:13" ht="11.25" x14ac:dyDescent="0.2">
      <c r="A150" s="78">
        <v>2009</v>
      </c>
      <c r="B150" s="70">
        <v>5820</v>
      </c>
      <c r="C150" s="68">
        <v>550</v>
      </c>
      <c r="D150" s="68">
        <v>445</v>
      </c>
      <c r="E150" s="71">
        <v>50</v>
      </c>
      <c r="F150" s="71">
        <v>0</v>
      </c>
      <c r="G150" s="71">
        <v>0</v>
      </c>
      <c r="H150" s="71">
        <v>5770</v>
      </c>
      <c r="I150" s="71">
        <v>550</v>
      </c>
      <c r="J150" s="71">
        <v>445</v>
      </c>
      <c r="K150" s="68"/>
      <c r="L150" s="68"/>
      <c r="M150" s="68"/>
    </row>
    <row r="151" spans="1:13" ht="11.25" x14ac:dyDescent="0.2">
      <c r="A151" s="78">
        <v>2010</v>
      </c>
      <c r="B151" s="72">
        <v>5865</v>
      </c>
      <c r="C151" s="72">
        <v>470</v>
      </c>
      <c r="D151" s="72">
        <v>670</v>
      </c>
      <c r="E151" s="72">
        <v>45</v>
      </c>
      <c r="F151" s="72">
        <v>0</v>
      </c>
      <c r="G151" s="72">
        <v>0</v>
      </c>
      <c r="H151" s="72">
        <v>5825</v>
      </c>
      <c r="I151" s="72">
        <v>470</v>
      </c>
      <c r="J151" s="72">
        <v>670</v>
      </c>
      <c r="K151" s="72"/>
      <c r="L151" s="72"/>
      <c r="M151" s="72"/>
    </row>
    <row r="152" spans="1:13" ht="12.75" customHeight="1" x14ac:dyDescent="0.2">
      <c r="A152" s="78">
        <v>2011</v>
      </c>
      <c r="B152" s="72">
        <v>5990</v>
      </c>
      <c r="C152" s="72">
        <v>505</v>
      </c>
      <c r="D152" s="72">
        <v>760</v>
      </c>
      <c r="E152" s="72">
        <v>40</v>
      </c>
      <c r="F152" s="72">
        <v>0</v>
      </c>
      <c r="G152" s="72">
        <v>0</v>
      </c>
      <c r="H152" s="72">
        <v>5950</v>
      </c>
      <c r="I152" s="72">
        <v>505</v>
      </c>
      <c r="J152" s="72">
        <v>760</v>
      </c>
      <c r="K152" s="68"/>
      <c r="L152" s="68"/>
      <c r="M152" s="72"/>
    </row>
    <row r="153" spans="1:13" ht="12.75" customHeight="1" x14ac:dyDescent="0.2">
      <c r="A153" s="78">
        <v>2012</v>
      </c>
      <c r="B153" s="72">
        <v>6025</v>
      </c>
      <c r="C153" s="72">
        <v>500</v>
      </c>
      <c r="D153" s="72">
        <v>690</v>
      </c>
      <c r="E153" s="72">
        <v>40</v>
      </c>
      <c r="F153" s="72">
        <v>0</v>
      </c>
      <c r="G153" s="72">
        <v>0</v>
      </c>
      <c r="H153" s="72">
        <v>5985</v>
      </c>
      <c r="I153" s="72">
        <v>500</v>
      </c>
      <c r="J153" s="72">
        <v>690</v>
      </c>
      <c r="K153" s="68"/>
      <c r="L153" s="68"/>
      <c r="M153" s="72"/>
    </row>
    <row r="154" spans="1:13" ht="12.75" customHeight="1" x14ac:dyDescent="0.2">
      <c r="A154" s="78">
        <v>2013</v>
      </c>
      <c r="B154" s="72">
        <v>6185</v>
      </c>
      <c r="C154" s="72">
        <v>490</v>
      </c>
      <c r="D154" s="72">
        <v>770</v>
      </c>
      <c r="E154" s="72">
        <v>35</v>
      </c>
      <c r="F154" s="72">
        <v>0</v>
      </c>
      <c r="G154" s="72">
        <v>0</v>
      </c>
      <c r="H154" s="72">
        <v>6150</v>
      </c>
      <c r="I154" s="72">
        <v>490</v>
      </c>
      <c r="J154" s="72">
        <v>770</v>
      </c>
      <c r="K154" s="68"/>
      <c r="L154" s="68"/>
      <c r="M154" s="72"/>
    </row>
    <row r="155" spans="1:13" ht="12.75" customHeight="1" x14ac:dyDescent="0.2">
      <c r="A155" s="79">
        <v>2014</v>
      </c>
      <c r="B155" s="72">
        <v>6290</v>
      </c>
      <c r="C155" s="72">
        <v>500</v>
      </c>
      <c r="D155" s="72">
        <v>720</v>
      </c>
      <c r="E155" s="72">
        <v>30</v>
      </c>
      <c r="F155" s="72">
        <v>0</v>
      </c>
      <c r="G155" s="72">
        <v>0</v>
      </c>
      <c r="H155" s="72">
        <v>6255</v>
      </c>
      <c r="I155" s="72">
        <v>500</v>
      </c>
      <c r="J155" s="72">
        <v>720</v>
      </c>
      <c r="K155" s="68"/>
      <c r="L155" s="68"/>
      <c r="M155" s="72"/>
    </row>
    <row r="156" spans="1:13" ht="12.75" customHeight="1" x14ac:dyDescent="0.2">
      <c r="A156" s="79">
        <v>2015</v>
      </c>
      <c r="B156" s="72">
        <v>6285</v>
      </c>
      <c r="C156" s="72">
        <v>490</v>
      </c>
      <c r="D156" s="72">
        <v>715</v>
      </c>
      <c r="E156" s="72">
        <v>30</v>
      </c>
      <c r="F156" s="72">
        <v>0</v>
      </c>
      <c r="G156" s="72">
        <v>0</v>
      </c>
      <c r="H156" s="72">
        <v>6255</v>
      </c>
      <c r="I156" s="72">
        <v>490</v>
      </c>
      <c r="J156" s="72">
        <v>715</v>
      </c>
      <c r="K156" s="68"/>
      <c r="L156" s="68"/>
      <c r="M156" s="72"/>
    </row>
    <row r="157" spans="1:13" ht="12.75" customHeight="1" x14ac:dyDescent="0.2">
      <c r="A157" s="79">
        <v>2016</v>
      </c>
      <c r="B157" s="72">
        <v>6300</v>
      </c>
      <c r="C157" s="72">
        <v>495</v>
      </c>
      <c r="D157" s="72">
        <v>640</v>
      </c>
      <c r="E157" s="72">
        <v>25</v>
      </c>
      <c r="F157" s="72">
        <v>0</v>
      </c>
      <c r="G157" s="72">
        <v>0</v>
      </c>
      <c r="H157" s="72">
        <v>6270</v>
      </c>
      <c r="I157" s="72">
        <v>495</v>
      </c>
      <c r="J157" s="72">
        <v>640</v>
      </c>
      <c r="K157" s="68"/>
      <c r="L157" s="68"/>
      <c r="M157" s="72"/>
    </row>
    <row r="158" spans="1:13" ht="12.75" customHeight="1" x14ac:dyDescent="0.2">
      <c r="A158" s="79">
        <v>2017</v>
      </c>
      <c r="B158" s="72">
        <v>6315</v>
      </c>
      <c r="C158" s="72">
        <v>475</v>
      </c>
      <c r="D158" s="72">
        <v>675</v>
      </c>
      <c r="E158" s="72">
        <v>25</v>
      </c>
      <c r="F158" s="72">
        <v>0</v>
      </c>
      <c r="G158" s="72">
        <v>0</v>
      </c>
      <c r="H158" s="72">
        <v>6290</v>
      </c>
      <c r="I158" s="72">
        <v>475</v>
      </c>
      <c r="J158" s="72">
        <v>675</v>
      </c>
      <c r="K158" s="68"/>
      <c r="L158" s="68"/>
      <c r="M158" s="72"/>
    </row>
    <row r="159" spans="1:13" ht="12.75" customHeight="1" x14ac:dyDescent="0.2">
      <c r="A159" s="79">
        <v>2018</v>
      </c>
      <c r="B159" s="72">
        <v>6500</v>
      </c>
      <c r="C159" s="72">
        <v>490</v>
      </c>
      <c r="D159" s="72">
        <v>700</v>
      </c>
      <c r="E159" s="72">
        <v>20</v>
      </c>
      <c r="F159" s="72">
        <v>0</v>
      </c>
      <c r="G159" s="72">
        <v>0</v>
      </c>
      <c r="H159" s="72">
        <v>6480</v>
      </c>
      <c r="I159" s="72">
        <v>490</v>
      </c>
      <c r="J159" s="72">
        <v>695</v>
      </c>
      <c r="K159" s="68"/>
      <c r="L159" s="68"/>
      <c r="M159" s="72"/>
    </row>
    <row r="160" spans="1:13" s="118" customFormat="1" ht="12.75" customHeight="1" x14ac:dyDescent="0.2">
      <c r="A160" s="123">
        <v>2019</v>
      </c>
      <c r="B160" s="131" t="s">
        <v>76</v>
      </c>
      <c r="C160" s="131" t="s">
        <v>76</v>
      </c>
      <c r="D160" s="131" t="s">
        <v>76</v>
      </c>
      <c r="E160" s="131" t="s">
        <v>76</v>
      </c>
      <c r="F160" s="131" t="s">
        <v>76</v>
      </c>
      <c r="G160" s="131" t="s">
        <v>76</v>
      </c>
      <c r="H160" s="131" t="s">
        <v>76</v>
      </c>
      <c r="I160" s="131" t="s">
        <v>76</v>
      </c>
      <c r="J160" s="131" t="s">
        <v>76</v>
      </c>
      <c r="K160" s="131" t="s">
        <v>76</v>
      </c>
      <c r="L160" s="131" t="s">
        <v>76</v>
      </c>
      <c r="M160" s="131" t="s">
        <v>76</v>
      </c>
    </row>
    <row r="161" spans="1:13" s="118" customFormat="1" ht="12.75" customHeight="1" x14ac:dyDescent="0.2">
      <c r="A161" s="123">
        <v>2020</v>
      </c>
      <c r="B161" s="131" t="s">
        <v>76</v>
      </c>
      <c r="C161" s="131" t="s">
        <v>76</v>
      </c>
      <c r="D161" s="131" t="s">
        <v>76</v>
      </c>
      <c r="E161" s="131" t="s">
        <v>76</v>
      </c>
      <c r="F161" s="131" t="s">
        <v>76</v>
      </c>
      <c r="G161" s="131" t="s">
        <v>76</v>
      </c>
      <c r="H161" s="131" t="s">
        <v>76</v>
      </c>
      <c r="I161" s="131" t="s">
        <v>76</v>
      </c>
      <c r="J161" s="131" t="s">
        <v>76</v>
      </c>
      <c r="K161" s="131" t="s">
        <v>76</v>
      </c>
      <c r="L161" s="131" t="s">
        <v>76</v>
      </c>
      <c r="M161" s="131" t="s">
        <v>76</v>
      </c>
    </row>
    <row r="162" spans="1:13" ht="9.75" customHeight="1" x14ac:dyDescent="0.2">
      <c r="A162" s="74" t="s">
        <v>14</v>
      </c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</row>
    <row r="163" spans="1:13" s="32" customFormat="1" ht="12.75" customHeight="1" x14ac:dyDescent="0.2">
      <c r="A163" s="98" t="s">
        <v>54</v>
      </c>
      <c r="B163" s="86"/>
      <c r="C163" s="65"/>
      <c r="D163" s="65"/>
      <c r="E163" s="83"/>
      <c r="F163" s="83"/>
      <c r="G163" s="83"/>
      <c r="H163" s="83"/>
      <c r="I163" s="83"/>
      <c r="J163" s="83"/>
      <c r="K163" s="83"/>
      <c r="L163" s="83"/>
      <c r="M163" s="97"/>
    </row>
    <row r="164" spans="1:13" ht="12.75" customHeight="1" x14ac:dyDescent="0.2">
      <c r="A164" s="66" t="s">
        <v>59</v>
      </c>
      <c r="B164" s="32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</row>
    <row r="165" spans="1:13" ht="12.75" customHeight="1" x14ac:dyDescent="0.2">
      <c r="A165" s="66" t="s">
        <v>60</v>
      </c>
      <c r="B165" s="32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</row>
    <row r="166" spans="1:13" ht="12.75" customHeight="1" x14ac:dyDescent="0.2">
      <c r="A166" s="66" t="s">
        <v>65</v>
      </c>
      <c r="B166" s="32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</row>
    <row r="167" spans="1:13" ht="12.75" customHeight="1" x14ac:dyDescent="0.2">
      <c r="A167" s="66" t="s">
        <v>66</v>
      </c>
      <c r="B167" s="32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</row>
    <row r="168" spans="1:13" s="118" customFormat="1" ht="12.75" customHeight="1" x14ac:dyDescent="0.2">
      <c r="A168" s="132" t="s">
        <v>77</v>
      </c>
      <c r="B168" s="120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</row>
    <row r="169" spans="1:13" ht="12.75" customHeight="1" x14ac:dyDescent="0.2">
      <c r="A169" s="32"/>
      <c r="B169" s="32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</row>
    <row r="170" spans="1:13" ht="12.75" customHeight="1" x14ac:dyDescent="0.2">
      <c r="A170" s="61" t="s">
        <v>38</v>
      </c>
      <c r="B170" s="62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</row>
    <row r="171" spans="1:13" ht="12.75" customHeight="1" x14ac:dyDescent="0.2">
      <c r="A171" s="64" t="s">
        <v>24</v>
      </c>
      <c r="B171" s="62" t="s">
        <v>44</v>
      </c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</row>
    <row r="172" spans="1:13" ht="12.75" customHeight="1" x14ac:dyDescent="0.2">
      <c r="A172" s="60"/>
      <c r="B172" s="62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</row>
    <row r="173" spans="1:13" ht="12.75" customHeight="1" x14ac:dyDescent="0.2">
      <c r="A173" s="65"/>
      <c r="B173" s="62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</row>
    <row r="174" spans="1:13" ht="12.75" customHeight="1" x14ac:dyDescent="0.2">
      <c r="A174" s="65"/>
      <c r="B174" s="62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</row>
    <row r="175" spans="1:13" ht="12.75" customHeight="1" x14ac:dyDescent="0.2">
      <c r="A175" s="63" t="s">
        <v>20</v>
      </c>
      <c r="B175" s="62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</row>
    <row r="179" spans="1:1" ht="12.75" customHeight="1" x14ac:dyDescent="0.2">
      <c r="A179" s="73"/>
    </row>
    <row r="180" spans="1:1" ht="12.75" customHeight="1" x14ac:dyDescent="0.2">
      <c r="A180" s="73"/>
    </row>
  </sheetData>
  <mergeCells count="19">
    <mergeCell ref="A4:L4"/>
    <mergeCell ref="B6:D7"/>
    <mergeCell ref="B8:B10"/>
    <mergeCell ref="A6:A10"/>
    <mergeCell ref="B126:M126"/>
    <mergeCell ref="B88:M88"/>
    <mergeCell ref="B50:M50"/>
    <mergeCell ref="B49:M49"/>
    <mergeCell ref="F9:F10"/>
    <mergeCell ref="C9:C10"/>
    <mergeCell ref="D9:D10"/>
    <mergeCell ref="E8:E10"/>
    <mergeCell ref="F8:G8"/>
    <mergeCell ref="H8:H10"/>
    <mergeCell ref="I8:J8"/>
    <mergeCell ref="G9:G10"/>
    <mergeCell ref="K9:K10"/>
    <mergeCell ref="J9:J10"/>
    <mergeCell ref="I9:I10"/>
  </mergeCells>
  <phoneticPr fontId="0" type="noConversion"/>
  <pageMargins left="0.59055118110236227" right="0.59055118110236227" top="0.59055118110236227" bottom="0.59055118110236227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/>
  <dimension ref="A1:N170"/>
  <sheetViews>
    <sheetView zoomScaleNormal="100" workbookViewId="0">
      <pane ySplit="10" topLeftCell="A55" activePane="bottomLeft" state="frozen"/>
      <selection pane="bottomLeft" activeCell="G85" sqref="G85"/>
    </sheetView>
  </sheetViews>
  <sheetFormatPr baseColWidth="10" defaultColWidth="7.5703125" defaultRowHeight="12.75" customHeight="1" x14ac:dyDescent="0.2"/>
  <cols>
    <col min="1" max="1" width="7.5703125" style="32"/>
    <col min="2" max="2" width="6.42578125" style="32" customWidth="1"/>
    <col min="3" max="3" width="7.140625" style="32" customWidth="1"/>
    <col min="4" max="4" width="7.42578125" style="32" customWidth="1"/>
    <col min="5" max="5" width="6.42578125" style="32" customWidth="1"/>
    <col min="6" max="6" width="7.140625" style="32" customWidth="1"/>
    <col min="7" max="7" width="7.42578125" style="32" customWidth="1"/>
    <col min="8" max="8" width="6.42578125" style="32" customWidth="1"/>
    <col min="9" max="9" width="7.140625" style="32" customWidth="1"/>
    <col min="10" max="10" width="7.42578125" style="32" customWidth="1"/>
    <col min="11" max="11" width="6.42578125" style="32" customWidth="1"/>
    <col min="12" max="12" width="7.140625" style="32" customWidth="1"/>
    <col min="13" max="13" width="7.42578125" style="32" customWidth="1"/>
    <col min="14" max="16384" width="7.5703125" style="32"/>
  </cols>
  <sheetData>
    <row r="1" spans="1:14" s="28" customFormat="1" ht="12.75" customHeight="1" x14ac:dyDescent="0.2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4" ht="13.35" customHeight="1" x14ac:dyDescent="0.2">
      <c r="A3" s="52" t="s">
        <v>41</v>
      </c>
      <c r="B3" s="35"/>
      <c r="C3" s="35"/>
      <c r="D3" s="35"/>
      <c r="E3" s="36"/>
      <c r="F3" s="35"/>
      <c r="G3" s="35"/>
      <c r="H3" s="35"/>
      <c r="I3" s="35"/>
      <c r="J3" s="35"/>
      <c r="K3" s="35"/>
      <c r="L3" s="35"/>
      <c r="M3" s="35"/>
    </row>
    <row r="4" spans="1:14" ht="13.35" customHeight="1" x14ac:dyDescent="0.2">
      <c r="A4" s="34" t="s">
        <v>22</v>
      </c>
      <c r="B4" s="37"/>
      <c r="C4" s="37"/>
      <c r="D4" s="37"/>
      <c r="E4" s="38"/>
      <c r="F4" s="37"/>
      <c r="G4" s="37"/>
      <c r="H4" s="37"/>
      <c r="I4" s="37"/>
      <c r="J4" s="37"/>
      <c r="K4" s="37"/>
      <c r="L4" s="37"/>
      <c r="M4" s="37"/>
    </row>
    <row r="6" spans="1:14" ht="12.75" customHeight="1" thickBot="1" x14ac:dyDescent="0.25">
      <c r="A6" s="168" t="s">
        <v>21</v>
      </c>
      <c r="B6" s="162" t="s">
        <v>47</v>
      </c>
      <c r="C6" s="163"/>
      <c r="D6" s="164"/>
      <c r="E6" s="42" t="s">
        <v>32</v>
      </c>
      <c r="F6" s="42"/>
      <c r="G6" s="43"/>
      <c r="H6" s="43"/>
      <c r="I6" s="42"/>
      <c r="J6" s="42"/>
      <c r="K6" s="42"/>
      <c r="L6" s="42"/>
      <c r="M6" s="42"/>
      <c r="N6" s="40"/>
    </row>
    <row r="7" spans="1:14" ht="12.75" customHeight="1" thickBot="1" x14ac:dyDescent="0.25">
      <c r="A7" s="158"/>
      <c r="B7" s="165"/>
      <c r="C7" s="166"/>
      <c r="D7" s="167"/>
      <c r="E7" s="44" t="s">
        <v>7</v>
      </c>
      <c r="F7" s="45"/>
      <c r="G7" s="45"/>
      <c r="H7" s="44" t="s">
        <v>27</v>
      </c>
      <c r="I7" s="44"/>
      <c r="J7" s="44"/>
      <c r="K7" s="44"/>
      <c r="L7" s="44"/>
      <c r="M7" s="45"/>
      <c r="N7" s="40"/>
    </row>
    <row r="8" spans="1:14" ht="12.75" customHeight="1" thickBot="1" x14ac:dyDescent="0.25">
      <c r="A8" s="158"/>
      <c r="B8" s="153" t="s">
        <v>55</v>
      </c>
      <c r="C8" s="47" t="s">
        <v>25</v>
      </c>
      <c r="D8" s="48"/>
      <c r="E8" s="153" t="s">
        <v>46</v>
      </c>
      <c r="F8" s="157" t="s">
        <v>25</v>
      </c>
      <c r="G8" s="158"/>
      <c r="H8" s="153" t="s">
        <v>46</v>
      </c>
      <c r="I8" s="157" t="s">
        <v>25</v>
      </c>
      <c r="J8" s="158"/>
      <c r="K8" s="44" t="s">
        <v>58</v>
      </c>
      <c r="L8" s="44"/>
      <c r="M8" s="45"/>
      <c r="N8" s="40"/>
    </row>
    <row r="9" spans="1:14" ht="12.75" customHeight="1" thickBot="1" x14ac:dyDescent="0.25">
      <c r="A9" s="158"/>
      <c r="B9" s="169"/>
      <c r="C9" s="153" t="s">
        <v>45</v>
      </c>
      <c r="D9" s="153" t="s">
        <v>56</v>
      </c>
      <c r="E9" s="169"/>
      <c r="F9" s="153" t="s">
        <v>45</v>
      </c>
      <c r="G9" s="153" t="s">
        <v>56</v>
      </c>
      <c r="H9" s="169"/>
      <c r="I9" s="153" t="s">
        <v>45</v>
      </c>
      <c r="J9" s="153" t="s">
        <v>56</v>
      </c>
      <c r="K9" s="153" t="s">
        <v>46</v>
      </c>
      <c r="L9" s="44" t="s">
        <v>25</v>
      </c>
      <c r="M9" s="45"/>
      <c r="N9" s="40"/>
    </row>
    <row r="10" spans="1:14" ht="25.5" customHeight="1" thickBot="1" x14ac:dyDescent="0.25">
      <c r="A10" s="158"/>
      <c r="B10" s="170"/>
      <c r="C10" s="172"/>
      <c r="D10" s="172"/>
      <c r="E10" s="170"/>
      <c r="F10" s="172"/>
      <c r="G10" s="172"/>
      <c r="H10" s="170"/>
      <c r="I10" s="172"/>
      <c r="J10" s="172"/>
      <c r="K10" s="171"/>
      <c r="L10" s="46" t="s">
        <v>45</v>
      </c>
      <c r="M10" s="41" t="s">
        <v>57</v>
      </c>
      <c r="N10" s="40"/>
    </row>
    <row r="11" spans="1:14" ht="18" customHeight="1" x14ac:dyDescent="0.2">
      <c r="A11" s="50"/>
      <c r="B11" s="51" t="s">
        <v>13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3"/>
    </row>
    <row r="12" spans="1:14" ht="12.75" hidden="1" customHeight="1" x14ac:dyDescent="0.2">
      <c r="A12" s="87">
        <v>1986</v>
      </c>
      <c r="B12" s="92">
        <v>14730</v>
      </c>
      <c r="C12" s="92">
        <v>1015</v>
      </c>
      <c r="D12" s="92">
        <v>325</v>
      </c>
      <c r="E12" s="92">
        <v>2575</v>
      </c>
      <c r="F12" s="92">
        <v>130</v>
      </c>
      <c r="G12" s="92">
        <v>0</v>
      </c>
      <c r="H12" s="92">
        <v>12150</v>
      </c>
      <c r="I12" s="92">
        <v>885</v>
      </c>
      <c r="J12" s="92">
        <v>325</v>
      </c>
      <c r="K12" s="92">
        <v>3790</v>
      </c>
      <c r="L12" s="92">
        <v>120</v>
      </c>
      <c r="M12" s="92">
        <v>85</v>
      </c>
      <c r="N12" s="33"/>
    </row>
    <row r="13" spans="1:14" ht="12.75" hidden="1" customHeight="1" x14ac:dyDescent="0.2">
      <c r="A13" s="87">
        <v>1987</v>
      </c>
      <c r="B13" s="92">
        <v>15235</v>
      </c>
      <c r="C13" s="92">
        <v>1020</v>
      </c>
      <c r="D13" s="92">
        <v>435</v>
      </c>
      <c r="E13" s="92">
        <v>2670</v>
      </c>
      <c r="F13" s="92">
        <v>135</v>
      </c>
      <c r="G13" s="92">
        <v>0</v>
      </c>
      <c r="H13" s="92">
        <v>12560</v>
      </c>
      <c r="I13" s="92">
        <v>885</v>
      </c>
      <c r="J13" s="92">
        <v>435</v>
      </c>
      <c r="K13" s="92">
        <v>3805</v>
      </c>
      <c r="L13" s="92">
        <v>110</v>
      </c>
      <c r="M13" s="92">
        <v>75</v>
      </c>
      <c r="N13" s="33"/>
    </row>
    <row r="14" spans="1:14" ht="12.75" hidden="1" customHeight="1" x14ac:dyDescent="0.2">
      <c r="A14" s="87">
        <v>1988</v>
      </c>
      <c r="B14" s="92">
        <v>15205</v>
      </c>
      <c r="C14" s="92">
        <v>935</v>
      </c>
      <c r="D14" s="92">
        <v>375</v>
      </c>
      <c r="E14" s="92">
        <v>2670</v>
      </c>
      <c r="F14" s="92">
        <v>125</v>
      </c>
      <c r="G14" s="92">
        <v>0</v>
      </c>
      <c r="H14" s="92">
        <v>12535</v>
      </c>
      <c r="I14" s="92">
        <v>810</v>
      </c>
      <c r="J14" s="92">
        <v>375</v>
      </c>
      <c r="K14" s="92">
        <v>3805</v>
      </c>
      <c r="L14" s="92">
        <v>95</v>
      </c>
      <c r="M14" s="92">
        <v>115</v>
      </c>
      <c r="N14" s="33"/>
    </row>
    <row r="15" spans="1:14" ht="12.75" hidden="1" customHeight="1" x14ac:dyDescent="0.2">
      <c r="A15" s="87">
        <v>1989</v>
      </c>
      <c r="B15" s="92">
        <v>15000</v>
      </c>
      <c r="C15" s="92">
        <v>945</v>
      </c>
      <c r="D15" s="92">
        <v>345</v>
      </c>
      <c r="E15" s="92">
        <v>2650</v>
      </c>
      <c r="F15" s="92">
        <v>95</v>
      </c>
      <c r="G15" s="92">
        <v>0</v>
      </c>
      <c r="H15" s="92">
        <v>12350</v>
      </c>
      <c r="I15" s="92">
        <v>850</v>
      </c>
      <c r="J15" s="92">
        <v>345</v>
      </c>
      <c r="K15" s="92">
        <v>3750</v>
      </c>
      <c r="L15" s="92">
        <v>85</v>
      </c>
      <c r="M15" s="92">
        <v>95</v>
      </c>
      <c r="N15" s="33"/>
    </row>
    <row r="16" spans="1:14" ht="12.75" customHeight="1" collapsed="1" x14ac:dyDescent="0.2">
      <c r="A16" s="87">
        <v>1990</v>
      </c>
      <c r="B16" s="93">
        <v>15060</v>
      </c>
      <c r="C16" s="93">
        <v>940</v>
      </c>
      <c r="D16" s="93">
        <v>335</v>
      </c>
      <c r="E16" s="93">
        <v>2615</v>
      </c>
      <c r="F16" s="93">
        <v>85</v>
      </c>
      <c r="G16" s="93">
        <v>0</v>
      </c>
      <c r="H16" s="93">
        <v>12440</v>
      </c>
      <c r="I16" s="93">
        <v>855</v>
      </c>
      <c r="J16" s="93">
        <v>335</v>
      </c>
      <c r="K16" s="93">
        <v>3770</v>
      </c>
      <c r="L16" s="93">
        <v>80</v>
      </c>
      <c r="M16" s="93">
        <v>125</v>
      </c>
      <c r="N16" s="33"/>
    </row>
    <row r="17" spans="1:14" ht="12.75" hidden="1" customHeight="1" x14ac:dyDescent="0.2">
      <c r="A17" s="87">
        <v>1991</v>
      </c>
      <c r="B17" s="93" t="s">
        <v>24</v>
      </c>
      <c r="C17" s="93" t="s">
        <v>24</v>
      </c>
      <c r="D17" s="93" t="s">
        <v>24</v>
      </c>
      <c r="E17" s="93" t="s">
        <v>24</v>
      </c>
      <c r="F17" s="93" t="s">
        <v>24</v>
      </c>
      <c r="G17" s="93" t="s">
        <v>24</v>
      </c>
      <c r="H17" s="93" t="s">
        <v>24</v>
      </c>
      <c r="I17" s="93" t="s">
        <v>24</v>
      </c>
      <c r="J17" s="93" t="s">
        <v>24</v>
      </c>
      <c r="K17" s="93" t="s">
        <v>24</v>
      </c>
      <c r="L17" s="93" t="s">
        <v>24</v>
      </c>
      <c r="M17" s="93" t="s">
        <v>24</v>
      </c>
      <c r="N17" s="33"/>
    </row>
    <row r="18" spans="1:14" ht="12.75" hidden="1" customHeight="1" collapsed="1" x14ac:dyDescent="0.2">
      <c r="A18" s="87">
        <v>1992</v>
      </c>
      <c r="B18" s="93" t="s">
        <v>24</v>
      </c>
      <c r="C18" s="93" t="s">
        <v>24</v>
      </c>
      <c r="D18" s="93" t="s">
        <v>24</v>
      </c>
      <c r="E18" s="93" t="s">
        <v>24</v>
      </c>
      <c r="F18" s="93" t="s">
        <v>24</v>
      </c>
      <c r="G18" s="93" t="s">
        <v>24</v>
      </c>
      <c r="H18" s="93" t="s">
        <v>24</v>
      </c>
      <c r="I18" s="93" t="s">
        <v>24</v>
      </c>
      <c r="J18" s="93" t="s">
        <v>24</v>
      </c>
      <c r="K18" s="93" t="s">
        <v>24</v>
      </c>
      <c r="L18" s="93" t="s">
        <v>24</v>
      </c>
      <c r="M18" s="93" t="s">
        <v>24</v>
      </c>
      <c r="N18" s="33"/>
    </row>
    <row r="19" spans="1:14" ht="12.75" hidden="1" customHeight="1" x14ac:dyDescent="0.2">
      <c r="A19" s="87">
        <v>1993</v>
      </c>
      <c r="B19" s="93">
        <v>14735</v>
      </c>
      <c r="C19" s="93">
        <v>835</v>
      </c>
      <c r="D19" s="93">
        <v>245</v>
      </c>
      <c r="E19" s="93">
        <v>2455</v>
      </c>
      <c r="F19" s="93">
        <v>40</v>
      </c>
      <c r="G19" s="93">
        <v>0</v>
      </c>
      <c r="H19" s="93">
        <v>12280</v>
      </c>
      <c r="I19" s="93">
        <v>795</v>
      </c>
      <c r="J19" s="93">
        <v>245</v>
      </c>
      <c r="K19" s="93">
        <v>3615</v>
      </c>
      <c r="L19" s="93">
        <v>55</v>
      </c>
      <c r="M19" s="93">
        <v>115</v>
      </c>
      <c r="N19" s="33"/>
    </row>
    <row r="20" spans="1:14" ht="12.75" hidden="1" customHeight="1" collapsed="1" x14ac:dyDescent="0.2">
      <c r="A20" s="78">
        <v>1994</v>
      </c>
      <c r="B20" s="93">
        <v>14065</v>
      </c>
      <c r="C20" s="93">
        <v>740</v>
      </c>
      <c r="D20" s="93">
        <v>225</v>
      </c>
      <c r="E20" s="93">
        <v>2395</v>
      </c>
      <c r="F20" s="93">
        <v>30</v>
      </c>
      <c r="G20" s="93">
        <v>0</v>
      </c>
      <c r="H20" s="93">
        <v>11670</v>
      </c>
      <c r="I20" s="93">
        <v>710</v>
      </c>
      <c r="J20" s="93">
        <v>225</v>
      </c>
      <c r="K20" s="93">
        <v>3380</v>
      </c>
      <c r="L20" s="93">
        <v>50</v>
      </c>
      <c r="M20" s="93">
        <v>80</v>
      </c>
      <c r="N20" s="33"/>
    </row>
    <row r="21" spans="1:14" ht="12.75" hidden="1" customHeight="1" x14ac:dyDescent="0.2">
      <c r="A21" s="78">
        <v>1995</v>
      </c>
      <c r="B21" s="93">
        <v>13805</v>
      </c>
      <c r="C21" s="93">
        <v>830</v>
      </c>
      <c r="D21" s="93">
        <v>265</v>
      </c>
      <c r="E21" s="93">
        <v>2300</v>
      </c>
      <c r="F21" s="93">
        <v>35</v>
      </c>
      <c r="G21" s="93">
        <v>0</v>
      </c>
      <c r="H21" s="93">
        <v>11505</v>
      </c>
      <c r="I21" s="93">
        <v>795</v>
      </c>
      <c r="J21" s="93">
        <v>265</v>
      </c>
      <c r="K21" s="93">
        <v>3260</v>
      </c>
      <c r="L21" s="93">
        <v>50</v>
      </c>
      <c r="M21" s="93">
        <v>105</v>
      </c>
      <c r="N21" s="33"/>
    </row>
    <row r="22" spans="1:14" ht="12.75" hidden="1" customHeight="1" collapsed="1" x14ac:dyDescent="0.2">
      <c r="A22" s="78">
        <v>1996</v>
      </c>
      <c r="B22" s="93">
        <v>14050</v>
      </c>
      <c r="C22" s="93">
        <v>985</v>
      </c>
      <c r="D22" s="93">
        <v>210</v>
      </c>
      <c r="E22" s="93">
        <v>2345</v>
      </c>
      <c r="F22" s="93">
        <v>40</v>
      </c>
      <c r="G22" s="93">
        <v>0</v>
      </c>
      <c r="H22" s="93">
        <v>11700</v>
      </c>
      <c r="I22" s="93">
        <v>945</v>
      </c>
      <c r="J22" s="93">
        <v>210</v>
      </c>
      <c r="K22" s="93">
        <v>3105</v>
      </c>
      <c r="L22" s="93">
        <v>40</v>
      </c>
      <c r="M22" s="93">
        <v>75</v>
      </c>
      <c r="N22" s="33"/>
    </row>
    <row r="23" spans="1:14" ht="12.75" hidden="1" customHeight="1" x14ac:dyDescent="0.2">
      <c r="A23" s="78">
        <v>1997</v>
      </c>
      <c r="B23" s="93">
        <v>13735</v>
      </c>
      <c r="C23" s="93">
        <v>895</v>
      </c>
      <c r="D23" s="93">
        <v>215</v>
      </c>
      <c r="E23" s="93">
        <v>2230</v>
      </c>
      <c r="F23" s="93">
        <v>35</v>
      </c>
      <c r="G23" s="93">
        <v>0</v>
      </c>
      <c r="H23" s="93">
        <v>11505</v>
      </c>
      <c r="I23" s="93">
        <v>855</v>
      </c>
      <c r="J23" s="93">
        <v>215</v>
      </c>
      <c r="K23" s="93">
        <v>2960</v>
      </c>
      <c r="L23" s="93">
        <v>50</v>
      </c>
      <c r="M23" s="93">
        <v>70</v>
      </c>
      <c r="N23" s="33"/>
    </row>
    <row r="24" spans="1:14" ht="12.75" hidden="1" customHeight="1" collapsed="1" x14ac:dyDescent="0.2">
      <c r="A24" s="78">
        <v>1998</v>
      </c>
      <c r="B24" s="93">
        <v>13720</v>
      </c>
      <c r="C24" s="93">
        <v>905</v>
      </c>
      <c r="D24" s="93">
        <v>225</v>
      </c>
      <c r="E24" s="93">
        <v>2175</v>
      </c>
      <c r="F24" s="93">
        <v>35</v>
      </c>
      <c r="G24" s="93">
        <v>0</v>
      </c>
      <c r="H24" s="93">
        <v>11540</v>
      </c>
      <c r="I24" s="93">
        <v>870</v>
      </c>
      <c r="J24" s="93">
        <v>225</v>
      </c>
      <c r="K24" s="93">
        <v>3190</v>
      </c>
      <c r="L24" s="93">
        <v>65</v>
      </c>
      <c r="M24" s="93">
        <v>75</v>
      </c>
      <c r="N24" s="33"/>
    </row>
    <row r="25" spans="1:14" ht="12.75" hidden="1" customHeight="1" x14ac:dyDescent="0.2">
      <c r="A25" s="88">
        <v>1999</v>
      </c>
      <c r="B25" s="93">
        <v>13045</v>
      </c>
      <c r="C25" s="93">
        <v>885</v>
      </c>
      <c r="D25" s="93">
        <v>415</v>
      </c>
      <c r="E25" s="93">
        <v>2110</v>
      </c>
      <c r="F25" s="93">
        <v>20</v>
      </c>
      <c r="G25" s="93">
        <v>10</v>
      </c>
      <c r="H25" s="93">
        <v>10935</v>
      </c>
      <c r="I25" s="93">
        <v>865</v>
      </c>
      <c r="J25" s="93">
        <v>405</v>
      </c>
      <c r="K25" s="93">
        <v>2795</v>
      </c>
      <c r="L25" s="93">
        <v>75</v>
      </c>
      <c r="M25" s="93">
        <v>65</v>
      </c>
      <c r="N25" s="33"/>
    </row>
    <row r="26" spans="1:14" ht="12.75" customHeight="1" collapsed="1" x14ac:dyDescent="0.2">
      <c r="A26" s="78">
        <v>2000</v>
      </c>
      <c r="B26" s="93">
        <v>12740</v>
      </c>
      <c r="C26" s="93">
        <v>895</v>
      </c>
      <c r="D26" s="93">
        <v>435</v>
      </c>
      <c r="E26" s="93">
        <v>2055</v>
      </c>
      <c r="F26" s="93">
        <v>20</v>
      </c>
      <c r="G26" s="93">
        <v>20</v>
      </c>
      <c r="H26" s="93">
        <v>10680</v>
      </c>
      <c r="I26" s="93">
        <v>875</v>
      </c>
      <c r="J26" s="93">
        <v>415</v>
      </c>
      <c r="K26" s="93">
        <v>2690</v>
      </c>
      <c r="L26" s="93">
        <v>70</v>
      </c>
      <c r="M26" s="93">
        <v>80</v>
      </c>
      <c r="N26" s="33"/>
    </row>
    <row r="27" spans="1:14" ht="12.75" hidden="1" customHeight="1" x14ac:dyDescent="0.2">
      <c r="A27" s="78">
        <v>2001</v>
      </c>
      <c r="B27" s="93">
        <v>12575</v>
      </c>
      <c r="C27" s="93">
        <v>970</v>
      </c>
      <c r="D27" s="93">
        <v>375</v>
      </c>
      <c r="E27" s="93">
        <v>1985</v>
      </c>
      <c r="F27" s="93">
        <v>25</v>
      </c>
      <c r="G27" s="93">
        <v>20</v>
      </c>
      <c r="H27" s="93">
        <v>10590</v>
      </c>
      <c r="I27" s="93">
        <v>945</v>
      </c>
      <c r="J27" s="93">
        <v>355</v>
      </c>
      <c r="K27" s="93">
        <v>2580</v>
      </c>
      <c r="L27" s="93">
        <v>60</v>
      </c>
      <c r="M27" s="93">
        <v>60</v>
      </c>
      <c r="N27" s="33"/>
    </row>
    <row r="28" spans="1:14" ht="12.75" hidden="1" customHeight="1" collapsed="1" x14ac:dyDescent="0.2">
      <c r="A28" s="78">
        <v>2002</v>
      </c>
      <c r="B28" s="93">
        <v>12745</v>
      </c>
      <c r="C28" s="93">
        <v>1055</v>
      </c>
      <c r="D28" s="93">
        <v>315</v>
      </c>
      <c r="E28" s="93">
        <v>2015</v>
      </c>
      <c r="F28" s="93">
        <v>30</v>
      </c>
      <c r="G28" s="93">
        <v>20</v>
      </c>
      <c r="H28" s="93">
        <v>10730</v>
      </c>
      <c r="I28" s="93">
        <v>1025</v>
      </c>
      <c r="J28" s="93">
        <v>295</v>
      </c>
      <c r="K28" s="93">
        <v>2530</v>
      </c>
      <c r="L28" s="93">
        <v>60</v>
      </c>
      <c r="M28" s="93">
        <v>70</v>
      </c>
      <c r="N28" s="33"/>
    </row>
    <row r="29" spans="1:14" ht="12.75" hidden="1" customHeight="1" x14ac:dyDescent="0.2">
      <c r="A29" s="78">
        <v>2003</v>
      </c>
      <c r="B29" s="93">
        <v>12765</v>
      </c>
      <c r="C29" s="93">
        <v>915</v>
      </c>
      <c r="D29" s="93">
        <v>345</v>
      </c>
      <c r="E29" s="93">
        <v>1995</v>
      </c>
      <c r="F29" s="93">
        <v>30</v>
      </c>
      <c r="G29" s="93">
        <v>20</v>
      </c>
      <c r="H29" s="93">
        <v>10770</v>
      </c>
      <c r="I29" s="93">
        <v>880</v>
      </c>
      <c r="J29" s="93">
        <v>325</v>
      </c>
      <c r="K29" s="93">
        <v>2475</v>
      </c>
      <c r="L29" s="93">
        <v>60</v>
      </c>
      <c r="M29" s="93">
        <v>90</v>
      </c>
      <c r="N29" s="33"/>
    </row>
    <row r="30" spans="1:14" ht="12.75" hidden="1" customHeight="1" collapsed="1" x14ac:dyDescent="0.2">
      <c r="A30" s="78">
        <v>2004</v>
      </c>
      <c r="B30" s="93">
        <v>12455</v>
      </c>
      <c r="C30" s="93">
        <v>1010</v>
      </c>
      <c r="D30" s="93">
        <v>395</v>
      </c>
      <c r="E30" s="93">
        <v>1930</v>
      </c>
      <c r="F30" s="93">
        <v>30</v>
      </c>
      <c r="G30" s="93">
        <v>20</v>
      </c>
      <c r="H30" s="93">
        <v>10525</v>
      </c>
      <c r="I30" s="93">
        <v>980</v>
      </c>
      <c r="J30" s="93">
        <v>375</v>
      </c>
      <c r="K30" s="93">
        <v>2310</v>
      </c>
      <c r="L30" s="93">
        <v>60</v>
      </c>
      <c r="M30" s="93">
        <v>90</v>
      </c>
      <c r="N30" s="33"/>
    </row>
    <row r="31" spans="1:14" ht="12.75" customHeight="1" x14ac:dyDescent="0.2">
      <c r="A31" s="78">
        <v>2005</v>
      </c>
      <c r="B31" s="93">
        <v>12540</v>
      </c>
      <c r="C31" s="93">
        <v>1095</v>
      </c>
      <c r="D31" s="93">
        <v>460</v>
      </c>
      <c r="E31" s="93">
        <v>1940</v>
      </c>
      <c r="F31" s="93">
        <v>30</v>
      </c>
      <c r="G31" s="93">
        <v>20</v>
      </c>
      <c r="H31" s="93">
        <v>10600</v>
      </c>
      <c r="I31" s="93">
        <v>1065</v>
      </c>
      <c r="J31" s="93">
        <v>440</v>
      </c>
      <c r="K31" s="93">
        <v>2230</v>
      </c>
      <c r="L31" s="93">
        <v>70</v>
      </c>
      <c r="M31" s="93">
        <v>70</v>
      </c>
      <c r="N31" s="33"/>
    </row>
    <row r="32" spans="1:14" ht="12.75" hidden="1" customHeight="1" x14ac:dyDescent="0.2">
      <c r="A32" s="78">
        <v>2006</v>
      </c>
      <c r="B32" s="93">
        <v>12525</v>
      </c>
      <c r="C32" s="93">
        <v>1120</v>
      </c>
      <c r="D32" s="93">
        <v>485</v>
      </c>
      <c r="E32" s="93">
        <v>1875</v>
      </c>
      <c r="F32" s="93">
        <v>30</v>
      </c>
      <c r="G32" s="93">
        <v>5</v>
      </c>
      <c r="H32" s="93">
        <v>10650</v>
      </c>
      <c r="I32" s="93">
        <v>1090</v>
      </c>
      <c r="J32" s="93">
        <v>480</v>
      </c>
      <c r="K32" s="93"/>
      <c r="L32" s="93"/>
      <c r="M32" s="93"/>
      <c r="N32" s="33"/>
    </row>
    <row r="33" spans="1:14" ht="12.75" hidden="1" customHeight="1" x14ac:dyDescent="0.2">
      <c r="A33" s="78">
        <v>2007</v>
      </c>
      <c r="B33" s="93">
        <v>11930</v>
      </c>
      <c r="C33" s="93">
        <v>1045</v>
      </c>
      <c r="D33" s="93">
        <v>560</v>
      </c>
      <c r="E33" s="93">
        <v>1820</v>
      </c>
      <c r="F33" s="93">
        <v>30</v>
      </c>
      <c r="G33" s="93">
        <v>5</v>
      </c>
      <c r="H33" s="93">
        <v>10110</v>
      </c>
      <c r="I33" s="93">
        <v>1015</v>
      </c>
      <c r="J33" s="93">
        <v>550</v>
      </c>
      <c r="K33" s="93"/>
      <c r="L33" s="93"/>
      <c r="M33" s="93"/>
      <c r="N33" s="33"/>
    </row>
    <row r="34" spans="1:14" ht="12.75" hidden="1" customHeight="1" x14ac:dyDescent="0.2">
      <c r="A34" s="78">
        <v>2008</v>
      </c>
      <c r="B34" s="93">
        <v>11780</v>
      </c>
      <c r="C34" s="93">
        <v>995</v>
      </c>
      <c r="D34" s="93">
        <v>725</v>
      </c>
      <c r="E34" s="93">
        <v>1775</v>
      </c>
      <c r="F34" s="93">
        <v>20</v>
      </c>
      <c r="G34" s="93">
        <v>10</v>
      </c>
      <c r="H34" s="93">
        <v>10005</v>
      </c>
      <c r="I34" s="93">
        <v>980</v>
      </c>
      <c r="J34" s="93">
        <v>715</v>
      </c>
      <c r="K34" s="93"/>
      <c r="L34" s="93"/>
      <c r="M34" s="93"/>
      <c r="N34" s="33"/>
    </row>
    <row r="35" spans="1:14" ht="12.75" hidden="1" customHeight="1" x14ac:dyDescent="0.2">
      <c r="A35" s="78">
        <v>2009</v>
      </c>
      <c r="B35" s="93">
        <v>11820</v>
      </c>
      <c r="C35" s="93">
        <v>1005</v>
      </c>
      <c r="D35" s="93">
        <v>820</v>
      </c>
      <c r="E35" s="93">
        <v>1755</v>
      </c>
      <c r="F35" s="93">
        <v>20</v>
      </c>
      <c r="G35" s="93">
        <v>10</v>
      </c>
      <c r="H35" s="93">
        <v>10065</v>
      </c>
      <c r="I35" s="93">
        <v>985</v>
      </c>
      <c r="J35" s="93">
        <v>810</v>
      </c>
      <c r="K35" s="93"/>
      <c r="L35" s="93"/>
      <c r="M35" s="93"/>
      <c r="N35" s="33"/>
    </row>
    <row r="36" spans="1:14" ht="12.75" customHeight="1" x14ac:dyDescent="0.2">
      <c r="A36" s="78">
        <v>2010</v>
      </c>
      <c r="B36" s="93">
        <v>11625</v>
      </c>
      <c r="C36" s="93">
        <v>935</v>
      </c>
      <c r="D36" s="93">
        <v>1095</v>
      </c>
      <c r="E36" s="93">
        <v>1705</v>
      </c>
      <c r="F36" s="93">
        <v>20</v>
      </c>
      <c r="G36" s="93">
        <v>10</v>
      </c>
      <c r="H36" s="93">
        <v>9920</v>
      </c>
      <c r="I36" s="93">
        <v>920</v>
      </c>
      <c r="J36" s="93">
        <v>1085</v>
      </c>
      <c r="K36" s="93" t="s">
        <v>24</v>
      </c>
      <c r="L36" s="93" t="s">
        <v>24</v>
      </c>
      <c r="M36" s="93" t="s">
        <v>24</v>
      </c>
      <c r="N36" s="33"/>
    </row>
    <row r="37" spans="1:14" ht="12.75" hidden="1" customHeight="1" x14ac:dyDescent="0.2">
      <c r="A37" s="78">
        <v>2011</v>
      </c>
      <c r="B37" s="93">
        <v>11735</v>
      </c>
      <c r="C37" s="93">
        <v>935</v>
      </c>
      <c r="D37" s="93">
        <v>1040</v>
      </c>
      <c r="E37" s="93">
        <v>1710</v>
      </c>
      <c r="F37" s="93">
        <v>20</v>
      </c>
      <c r="G37" s="93">
        <v>10</v>
      </c>
      <c r="H37" s="93">
        <v>10030</v>
      </c>
      <c r="I37" s="93">
        <v>915</v>
      </c>
      <c r="J37" s="93">
        <v>1035</v>
      </c>
      <c r="K37" s="93" t="s">
        <v>24</v>
      </c>
      <c r="L37" s="93" t="s">
        <v>24</v>
      </c>
      <c r="M37" s="93" t="s">
        <v>24</v>
      </c>
      <c r="N37" s="33"/>
    </row>
    <row r="38" spans="1:14" ht="12.75" hidden="1" customHeight="1" x14ac:dyDescent="0.2">
      <c r="A38" s="78">
        <v>2012</v>
      </c>
      <c r="B38" s="93">
        <v>11965</v>
      </c>
      <c r="C38" s="93">
        <v>895</v>
      </c>
      <c r="D38" s="93">
        <v>1010</v>
      </c>
      <c r="E38" s="93">
        <v>1720</v>
      </c>
      <c r="F38" s="93">
        <v>20</v>
      </c>
      <c r="G38" s="93">
        <v>10</v>
      </c>
      <c r="H38" s="93">
        <v>10245</v>
      </c>
      <c r="I38" s="93">
        <v>875</v>
      </c>
      <c r="J38" s="93">
        <v>1005</v>
      </c>
      <c r="K38" s="93" t="s">
        <v>24</v>
      </c>
      <c r="L38" s="93" t="s">
        <v>24</v>
      </c>
      <c r="M38" s="93" t="s">
        <v>24</v>
      </c>
      <c r="N38" s="33"/>
    </row>
    <row r="39" spans="1:14" ht="12.75" hidden="1" customHeight="1" x14ac:dyDescent="0.2">
      <c r="A39" s="78">
        <v>2013</v>
      </c>
      <c r="B39" s="93">
        <v>12180</v>
      </c>
      <c r="C39" s="93">
        <v>945</v>
      </c>
      <c r="D39" s="93">
        <v>1065</v>
      </c>
      <c r="E39" s="93">
        <v>1715</v>
      </c>
      <c r="F39" s="93">
        <v>20</v>
      </c>
      <c r="G39" s="93">
        <v>10</v>
      </c>
      <c r="H39" s="93">
        <v>10465</v>
      </c>
      <c r="I39" s="93">
        <v>925</v>
      </c>
      <c r="J39" s="93">
        <v>1055</v>
      </c>
      <c r="K39" s="93" t="s">
        <v>24</v>
      </c>
      <c r="L39" s="93" t="s">
        <v>24</v>
      </c>
      <c r="M39" s="93" t="s">
        <v>24</v>
      </c>
      <c r="N39" s="33"/>
    </row>
    <row r="40" spans="1:14" ht="12.75" hidden="1" customHeight="1" x14ac:dyDescent="0.2">
      <c r="A40" s="78">
        <v>2014</v>
      </c>
      <c r="B40" s="93">
        <v>12340</v>
      </c>
      <c r="C40" s="93">
        <v>1005</v>
      </c>
      <c r="D40" s="93">
        <v>1045</v>
      </c>
      <c r="E40" s="93">
        <v>1690</v>
      </c>
      <c r="F40" s="93">
        <v>20</v>
      </c>
      <c r="G40" s="93">
        <v>10</v>
      </c>
      <c r="H40" s="93">
        <v>10650</v>
      </c>
      <c r="I40" s="93">
        <v>990</v>
      </c>
      <c r="J40" s="93">
        <v>1035</v>
      </c>
      <c r="K40" s="93" t="s">
        <v>24</v>
      </c>
      <c r="L40" s="93" t="s">
        <v>24</v>
      </c>
      <c r="M40" s="93" t="s">
        <v>24</v>
      </c>
    </row>
    <row r="41" spans="1:14" ht="12.75" customHeight="1" x14ac:dyDescent="0.2">
      <c r="A41" s="78">
        <v>2015</v>
      </c>
      <c r="B41" s="93">
        <v>12545</v>
      </c>
      <c r="C41" s="93">
        <v>1110</v>
      </c>
      <c r="D41" s="93">
        <v>1150</v>
      </c>
      <c r="E41" s="93">
        <v>1685</v>
      </c>
      <c r="F41" s="93">
        <v>30</v>
      </c>
      <c r="G41" s="93">
        <v>10</v>
      </c>
      <c r="H41" s="93">
        <v>10855</v>
      </c>
      <c r="I41" s="93">
        <v>1080</v>
      </c>
      <c r="J41" s="93">
        <v>1140</v>
      </c>
      <c r="K41" s="93" t="s">
        <v>24</v>
      </c>
      <c r="L41" s="93" t="s">
        <v>24</v>
      </c>
      <c r="M41" s="93" t="s">
        <v>24</v>
      </c>
    </row>
    <row r="42" spans="1:14" ht="12.75" customHeight="1" x14ac:dyDescent="0.2">
      <c r="A42" s="78">
        <v>2016</v>
      </c>
      <c r="B42" s="93">
        <v>12580</v>
      </c>
      <c r="C42" s="93">
        <v>1095</v>
      </c>
      <c r="D42" s="93">
        <v>975</v>
      </c>
      <c r="E42" s="93">
        <v>1665</v>
      </c>
      <c r="F42" s="93">
        <v>35</v>
      </c>
      <c r="G42" s="93">
        <v>5</v>
      </c>
      <c r="H42" s="93">
        <v>10920</v>
      </c>
      <c r="I42" s="93">
        <v>1060</v>
      </c>
      <c r="J42" s="93">
        <v>965</v>
      </c>
      <c r="K42" s="93" t="s">
        <v>24</v>
      </c>
      <c r="L42" s="93" t="s">
        <v>24</v>
      </c>
      <c r="M42" s="93" t="s">
        <v>24</v>
      </c>
    </row>
    <row r="43" spans="1:14" ht="12.75" customHeight="1" x14ac:dyDescent="0.2">
      <c r="A43" s="78">
        <v>2017</v>
      </c>
      <c r="B43" s="93">
        <v>12600</v>
      </c>
      <c r="C43" s="93">
        <v>1005</v>
      </c>
      <c r="D43" s="93">
        <v>990</v>
      </c>
      <c r="E43" s="93">
        <v>1650</v>
      </c>
      <c r="F43" s="93">
        <v>35</v>
      </c>
      <c r="G43" s="93">
        <v>10</v>
      </c>
      <c r="H43" s="93">
        <v>10945</v>
      </c>
      <c r="I43" s="93">
        <v>970</v>
      </c>
      <c r="J43" s="93">
        <v>980</v>
      </c>
      <c r="K43" s="93" t="s">
        <v>24</v>
      </c>
      <c r="L43" s="93" t="s">
        <v>24</v>
      </c>
      <c r="M43" s="93" t="s">
        <v>24</v>
      </c>
    </row>
    <row r="44" spans="1:14" ht="12.75" customHeight="1" x14ac:dyDescent="0.2">
      <c r="A44" s="78">
        <v>2018</v>
      </c>
      <c r="B44" s="93">
        <v>12770</v>
      </c>
      <c r="C44" s="93">
        <v>1105</v>
      </c>
      <c r="D44" s="93">
        <v>915</v>
      </c>
      <c r="E44" s="93">
        <v>1625</v>
      </c>
      <c r="F44" s="93">
        <v>35</v>
      </c>
      <c r="G44" s="93">
        <v>10</v>
      </c>
      <c r="H44" s="93">
        <v>11145</v>
      </c>
      <c r="I44" s="93">
        <v>1070</v>
      </c>
      <c r="J44" s="93">
        <v>905</v>
      </c>
      <c r="K44" s="93" t="s">
        <v>24</v>
      </c>
      <c r="L44" s="93" t="s">
        <v>24</v>
      </c>
      <c r="M44" s="93" t="s">
        <v>24</v>
      </c>
    </row>
    <row r="45" spans="1:14" s="108" customFormat="1" ht="12.75" customHeight="1" x14ac:dyDescent="0.2">
      <c r="A45" s="110">
        <v>2019</v>
      </c>
      <c r="B45" s="111">
        <v>9015</v>
      </c>
      <c r="C45" s="111">
        <v>605</v>
      </c>
      <c r="D45" s="111">
        <v>420</v>
      </c>
      <c r="E45" s="111">
        <v>1605</v>
      </c>
      <c r="F45" s="111">
        <v>50</v>
      </c>
      <c r="G45" s="111">
        <v>10</v>
      </c>
      <c r="H45" s="111">
        <v>7410</v>
      </c>
      <c r="I45" s="111">
        <v>560</v>
      </c>
      <c r="J45" s="111">
        <v>410</v>
      </c>
      <c r="K45" s="140" t="s">
        <v>24</v>
      </c>
      <c r="L45" s="140" t="s">
        <v>24</v>
      </c>
      <c r="M45" s="140" t="s">
        <v>24</v>
      </c>
    </row>
    <row r="46" spans="1:14" s="108" customFormat="1" ht="12.75" customHeight="1" x14ac:dyDescent="0.2">
      <c r="A46" s="110">
        <v>2020</v>
      </c>
      <c r="B46" s="111">
        <v>9190</v>
      </c>
      <c r="C46" s="111">
        <v>650</v>
      </c>
      <c r="D46" s="111">
        <v>395</v>
      </c>
      <c r="E46" s="111">
        <v>1585</v>
      </c>
      <c r="F46" s="111">
        <v>55</v>
      </c>
      <c r="G46" s="111">
        <v>10</v>
      </c>
      <c r="H46" s="111">
        <v>7610</v>
      </c>
      <c r="I46" s="111">
        <v>595</v>
      </c>
      <c r="J46" s="111">
        <v>390</v>
      </c>
      <c r="K46" s="140" t="s">
        <v>24</v>
      </c>
      <c r="L46" s="140" t="s">
        <v>24</v>
      </c>
      <c r="M46" s="140" t="s">
        <v>24</v>
      </c>
    </row>
    <row r="47" spans="1:14" s="135" customFormat="1" ht="12.75" customHeight="1" x14ac:dyDescent="0.2">
      <c r="A47" s="139">
        <v>2021</v>
      </c>
      <c r="B47" s="140">
        <v>9620</v>
      </c>
      <c r="C47" s="140">
        <v>675</v>
      </c>
      <c r="D47" s="140">
        <v>490</v>
      </c>
      <c r="E47" s="140">
        <v>1605</v>
      </c>
      <c r="F47" s="140">
        <v>55</v>
      </c>
      <c r="G47" s="140">
        <v>10</v>
      </c>
      <c r="H47" s="140">
        <v>8015</v>
      </c>
      <c r="I47" s="140">
        <v>620</v>
      </c>
      <c r="J47" s="140">
        <v>480</v>
      </c>
      <c r="K47" s="140" t="s">
        <v>24</v>
      </c>
      <c r="L47" s="140" t="s">
        <v>24</v>
      </c>
      <c r="M47" s="140" t="s">
        <v>24</v>
      </c>
    </row>
    <row r="48" spans="1:14" s="135" customFormat="1" ht="12.75" customHeight="1" thickBot="1" x14ac:dyDescent="0.25">
      <c r="A48" s="139">
        <v>2022</v>
      </c>
      <c r="B48" s="140">
        <v>9655</v>
      </c>
      <c r="C48" s="140">
        <v>725</v>
      </c>
      <c r="D48" s="140">
        <v>510</v>
      </c>
      <c r="E48" s="140">
        <v>1580</v>
      </c>
      <c r="F48" s="140">
        <v>60</v>
      </c>
      <c r="G48" s="140">
        <v>10</v>
      </c>
      <c r="H48" s="140">
        <v>8075</v>
      </c>
      <c r="I48" s="140">
        <v>670</v>
      </c>
      <c r="J48" s="140">
        <v>500</v>
      </c>
      <c r="K48" s="140" t="s">
        <v>24</v>
      </c>
      <c r="L48" s="140" t="s">
        <v>24</v>
      </c>
      <c r="M48" s="140" t="s">
        <v>24</v>
      </c>
    </row>
    <row r="49" spans="1:13" ht="12.75" customHeight="1" thickBot="1" x14ac:dyDescent="0.25">
      <c r="A49" s="89"/>
      <c r="B49" s="85" t="s">
        <v>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12" customHeight="1" x14ac:dyDescent="0.2">
      <c r="A50" s="89"/>
      <c r="B50" s="85" t="s">
        <v>30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  <row r="51" spans="1:13" ht="12.75" hidden="1" customHeight="1" x14ac:dyDescent="0.2">
      <c r="A51" s="87">
        <v>1986</v>
      </c>
      <c r="B51" s="92">
        <v>9955</v>
      </c>
      <c r="C51" s="92">
        <v>560</v>
      </c>
      <c r="D51" s="92">
        <v>165</v>
      </c>
      <c r="E51" s="92">
        <v>2520</v>
      </c>
      <c r="F51" s="92">
        <v>130</v>
      </c>
      <c r="G51" s="92">
        <v>0</v>
      </c>
      <c r="H51" s="92">
        <v>7435</v>
      </c>
      <c r="I51" s="92">
        <v>430</v>
      </c>
      <c r="J51" s="92">
        <v>165</v>
      </c>
      <c r="K51" s="92">
        <v>2660</v>
      </c>
      <c r="L51" s="92">
        <v>110</v>
      </c>
      <c r="M51" s="92">
        <v>60</v>
      </c>
    </row>
    <row r="52" spans="1:13" ht="12.75" hidden="1" customHeight="1" x14ac:dyDescent="0.2">
      <c r="A52" s="87">
        <v>1987</v>
      </c>
      <c r="B52" s="92">
        <v>10200</v>
      </c>
      <c r="C52" s="92">
        <v>520</v>
      </c>
      <c r="D52" s="92">
        <v>305</v>
      </c>
      <c r="E52" s="92">
        <v>2575</v>
      </c>
      <c r="F52" s="92">
        <v>135</v>
      </c>
      <c r="G52" s="92">
        <v>0</v>
      </c>
      <c r="H52" s="92">
        <v>7625</v>
      </c>
      <c r="I52" s="92">
        <v>385</v>
      </c>
      <c r="J52" s="92">
        <v>305</v>
      </c>
      <c r="K52" s="92">
        <v>2655</v>
      </c>
      <c r="L52" s="92">
        <v>100</v>
      </c>
      <c r="M52" s="92">
        <v>50</v>
      </c>
    </row>
    <row r="53" spans="1:13" ht="12.75" hidden="1" customHeight="1" x14ac:dyDescent="0.2">
      <c r="A53" s="87">
        <v>1988</v>
      </c>
      <c r="B53" s="92">
        <v>10145</v>
      </c>
      <c r="C53" s="92">
        <v>470</v>
      </c>
      <c r="D53" s="92">
        <v>255</v>
      </c>
      <c r="E53" s="92">
        <v>2570</v>
      </c>
      <c r="F53" s="92">
        <v>125</v>
      </c>
      <c r="G53" s="92">
        <v>0</v>
      </c>
      <c r="H53" s="92">
        <v>7575</v>
      </c>
      <c r="I53" s="92">
        <v>345</v>
      </c>
      <c r="J53" s="92">
        <v>255</v>
      </c>
      <c r="K53" s="92">
        <v>2665</v>
      </c>
      <c r="L53" s="92">
        <v>85</v>
      </c>
      <c r="M53" s="92">
        <v>85</v>
      </c>
    </row>
    <row r="54" spans="1:13" ht="12.75" hidden="1" customHeight="1" collapsed="1" x14ac:dyDescent="0.2">
      <c r="A54" s="87">
        <v>1989</v>
      </c>
      <c r="B54" s="92">
        <v>10025</v>
      </c>
      <c r="C54" s="92">
        <v>470</v>
      </c>
      <c r="D54" s="92">
        <v>235</v>
      </c>
      <c r="E54" s="92">
        <v>2545</v>
      </c>
      <c r="F54" s="92">
        <v>95</v>
      </c>
      <c r="G54" s="92">
        <v>0</v>
      </c>
      <c r="H54" s="92">
        <v>7480</v>
      </c>
      <c r="I54" s="92">
        <v>375</v>
      </c>
      <c r="J54" s="92">
        <v>235</v>
      </c>
      <c r="K54" s="92">
        <v>2610</v>
      </c>
      <c r="L54" s="92">
        <v>75</v>
      </c>
      <c r="M54" s="92">
        <v>60</v>
      </c>
    </row>
    <row r="55" spans="1:13" ht="12.75" customHeight="1" x14ac:dyDescent="0.2">
      <c r="A55" s="87">
        <v>1990</v>
      </c>
      <c r="B55" s="93">
        <v>10055</v>
      </c>
      <c r="C55" s="93">
        <v>430</v>
      </c>
      <c r="D55" s="93">
        <v>230</v>
      </c>
      <c r="E55" s="93">
        <v>2555</v>
      </c>
      <c r="F55" s="93">
        <v>85</v>
      </c>
      <c r="G55" s="93">
        <v>0</v>
      </c>
      <c r="H55" s="93">
        <v>7500</v>
      </c>
      <c r="I55" s="93">
        <v>345</v>
      </c>
      <c r="J55" s="93">
        <v>230</v>
      </c>
      <c r="K55" s="93">
        <v>2660</v>
      </c>
      <c r="L55" s="93">
        <v>75</v>
      </c>
      <c r="M55" s="93">
        <v>90</v>
      </c>
    </row>
    <row r="56" spans="1:13" ht="12.75" hidden="1" customHeight="1" collapsed="1" x14ac:dyDescent="0.2">
      <c r="A56" s="87">
        <v>1991</v>
      </c>
      <c r="B56" s="93" t="s">
        <v>24</v>
      </c>
      <c r="C56" s="93" t="s">
        <v>24</v>
      </c>
      <c r="D56" s="93" t="s">
        <v>24</v>
      </c>
      <c r="E56" s="93" t="s">
        <v>24</v>
      </c>
      <c r="F56" s="93" t="s">
        <v>24</v>
      </c>
      <c r="G56" s="93" t="s">
        <v>24</v>
      </c>
      <c r="H56" s="93" t="s">
        <v>24</v>
      </c>
      <c r="I56" s="93" t="s">
        <v>24</v>
      </c>
      <c r="J56" s="93" t="s">
        <v>24</v>
      </c>
      <c r="K56" s="93" t="s">
        <v>24</v>
      </c>
      <c r="L56" s="93" t="s">
        <v>24</v>
      </c>
      <c r="M56" s="93" t="s">
        <v>24</v>
      </c>
    </row>
    <row r="57" spans="1:13" ht="12.75" hidden="1" customHeight="1" x14ac:dyDescent="0.2">
      <c r="A57" s="87">
        <v>1992</v>
      </c>
      <c r="B57" s="93" t="s">
        <v>24</v>
      </c>
      <c r="C57" s="93" t="s">
        <v>24</v>
      </c>
      <c r="D57" s="93" t="s">
        <v>24</v>
      </c>
      <c r="E57" s="93" t="s">
        <v>24</v>
      </c>
      <c r="F57" s="93" t="s">
        <v>24</v>
      </c>
      <c r="G57" s="93" t="s">
        <v>24</v>
      </c>
      <c r="H57" s="93" t="s">
        <v>24</v>
      </c>
      <c r="I57" s="93" t="s">
        <v>24</v>
      </c>
      <c r="J57" s="93" t="s">
        <v>24</v>
      </c>
      <c r="K57" s="93" t="s">
        <v>24</v>
      </c>
      <c r="L57" s="93" t="s">
        <v>24</v>
      </c>
      <c r="M57" s="93" t="s">
        <v>24</v>
      </c>
    </row>
    <row r="58" spans="1:13" ht="12.75" hidden="1" customHeight="1" collapsed="1" x14ac:dyDescent="0.2">
      <c r="A58" s="87">
        <v>1993</v>
      </c>
      <c r="B58" s="93">
        <v>9960</v>
      </c>
      <c r="C58" s="93">
        <v>385</v>
      </c>
      <c r="D58" s="93">
        <v>175</v>
      </c>
      <c r="E58" s="93">
        <v>2365</v>
      </c>
      <c r="F58" s="93">
        <v>40</v>
      </c>
      <c r="G58" s="93">
        <v>0</v>
      </c>
      <c r="H58" s="93">
        <v>7595</v>
      </c>
      <c r="I58" s="93">
        <v>350</v>
      </c>
      <c r="J58" s="93">
        <v>175</v>
      </c>
      <c r="K58" s="93">
        <v>2665</v>
      </c>
      <c r="L58" s="93">
        <v>55</v>
      </c>
      <c r="M58" s="93">
        <v>100</v>
      </c>
    </row>
    <row r="59" spans="1:13" ht="12.75" hidden="1" customHeight="1" x14ac:dyDescent="0.2">
      <c r="A59" s="78">
        <v>1994</v>
      </c>
      <c r="B59" s="93">
        <v>9630</v>
      </c>
      <c r="C59" s="93">
        <v>350</v>
      </c>
      <c r="D59" s="93">
        <v>155</v>
      </c>
      <c r="E59" s="93">
        <v>2310</v>
      </c>
      <c r="F59" s="93">
        <v>30</v>
      </c>
      <c r="G59" s="93">
        <v>0</v>
      </c>
      <c r="H59" s="93">
        <v>7320</v>
      </c>
      <c r="I59" s="93">
        <v>320</v>
      </c>
      <c r="J59" s="93">
        <v>155</v>
      </c>
      <c r="K59" s="93">
        <v>2520</v>
      </c>
      <c r="L59" s="93">
        <v>50</v>
      </c>
      <c r="M59" s="93">
        <v>60</v>
      </c>
    </row>
    <row r="60" spans="1:13" ht="12.75" hidden="1" customHeight="1" collapsed="1" x14ac:dyDescent="0.2">
      <c r="A60" s="78">
        <v>1995</v>
      </c>
      <c r="B60" s="93">
        <v>9120</v>
      </c>
      <c r="C60" s="93">
        <v>365</v>
      </c>
      <c r="D60" s="93">
        <v>190</v>
      </c>
      <c r="E60" s="93">
        <v>2205</v>
      </c>
      <c r="F60" s="93">
        <v>35</v>
      </c>
      <c r="G60" s="93">
        <v>0</v>
      </c>
      <c r="H60" s="93">
        <v>6915</v>
      </c>
      <c r="I60" s="93">
        <v>330</v>
      </c>
      <c r="J60" s="93">
        <v>190</v>
      </c>
      <c r="K60" s="93">
        <v>2380</v>
      </c>
      <c r="L60" s="93">
        <v>40</v>
      </c>
      <c r="M60" s="93">
        <v>90</v>
      </c>
    </row>
    <row r="61" spans="1:13" ht="12.75" hidden="1" customHeight="1" x14ac:dyDescent="0.2">
      <c r="A61" s="78">
        <v>1996</v>
      </c>
      <c r="B61" s="93">
        <v>8305</v>
      </c>
      <c r="C61" s="93">
        <v>270</v>
      </c>
      <c r="D61" s="93">
        <v>205</v>
      </c>
      <c r="E61" s="93">
        <v>2165</v>
      </c>
      <c r="F61" s="93">
        <v>35</v>
      </c>
      <c r="G61" s="93">
        <v>0</v>
      </c>
      <c r="H61" s="93">
        <v>6140</v>
      </c>
      <c r="I61" s="93">
        <v>235</v>
      </c>
      <c r="J61" s="93">
        <v>205</v>
      </c>
      <c r="K61" s="93"/>
      <c r="L61" s="93">
        <v>35</v>
      </c>
      <c r="M61" s="93">
        <v>70</v>
      </c>
    </row>
    <row r="62" spans="1:13" ht="12.75" hidden="1" customHeight="1" collapsed="1" x14ac:dyDescent="0.2">
      <c r="A62" s="78">
        <v>1997</v>
      </c>
      <c r="B62" s="93">
        <v>8080</v>
      </c>
      <c r="C62" s="93">
        <v>265</v>
      </c>
      <c r="D62" s="93">
        <v>185</v>
      </c>
      <c r="E62" s="93">
        <v>2110</v>
      </c>
      <c r="F62" s="93">
        <v>30</v>
      </c>
      <c r="G62" s="93">
        <v>0</v>
      </c>
      <c r="H62" s="93">
        <v>5965</v>
      </c>
      <c r="I62" s="93">
        <v>235</v>
      </c>
      <c r="J62" s="93">
        <v>185</v>
      </c>
      <c r="K62" s="93">
        <v>1945</v>
      </c>
      <c r="L62" s="93">
        <v>50</v>
      </c>
      <c r="M62" s="93">
        <v>40</v>
      </c>
    </row>
    <row r="63" spans="1:13" ht="12.75" hidden="1" customHeight="1" x14ac:dyDescent="0.2">
      <c r="A63" s="78">
        <v>1998</v>
      </c>
      <c r="B63" s="93">
        <v>8045</v>
      </c>
      <c r="C63" s="93">
        <v>310</v>
      </c>
      <c r="D63" s="93">
        <v>190</v>
      </c>
      <c r="E63" s="93">
        <v>2065</v>
      </c>
      <c r="F63" s="93">
        <v>30</v>
      </c>
      <c r="G63" s="93">
        <v>0</v>
      </c>
      <c r="H63" s="93">
        <v>5980</v>
      </c>
      <c r="I63" s="93">
        <v>280</v>
      </c>
      <c r="J63" s="93">
        <v>190</v>
      </c>
      <c r="K63" s="93">
        <v>1920</v>
      </c>
      <c r="L63" s="93">
        <v>65</v>
      </c>
      <c r="M63" s="93">
        <v>45</v>
      </c>
    </row>
    <row r="64" spans="1:13" ht="12.75" hidden="1" customHeight="1" collapsed="1" x14ac:dyDescent="0.2">
      <c r="A64" s="88">
        <v>1999</v>
      </c>
      <c r="B64" s="93">
        <v>7445</v>
      </c>
      <c r="C64" s="93">
        <v>360</v>
      </c>
      <c r="D64" s="93">
        <v>230</v>
      </c>
      <c r="E64" s="93">
        <v>2010</v>
      </c>
      <c r="F64" s="93">
        <v>20</v>
      </c>
      <c r="G64" s="93">
        <v>10</v>
      </c>
      <c r="H64" s="93">
        <v>5440</v>
      </c>
      <c r="I64" s="93">
        <v>340</v>
      </c>
      <c r="J64" s="93">
        <v>220</v>
      </c>
      <c r="K64" s="93">
        <v>1625</v>
      </c>
      <c r="L64" s="93">
        <v>50</v>
      </c>
      <c r="M64" s="93">
        <v>35</v>
      </c>
    </row>
    <row r="65" spans="1:13" ht="12.75" customHeight="1" x14ac:dyDescent="0.2">
      <c r="A65" s="78">
        <v>2000</v>
      </c>
      <c r="B65" s="93">
        <v>7200</v>
      </c>
      <c r="C65" s="93">
        <v>365</v>
      </c>
      <c r="D65" s="93">
        <v>275</v>
      </c>
      <c r="E65" s="93">
        <v>1955</v>
      </c>
      <c r="F65" s="93">
        <v>20</v>
      </c>
      <c r="G65" s="93">
        <v>20</v>
      </c>
      <c r="H65" s="93">
        <v>5245</v>
      </c>
      <c r="I65" s="93">
        <v>345</v>
      </c>
      <c r="J65" s="93">
        <v>255</v>
      </c>
      <c r="K65" s="93">
        <v>1550</v>
      </c>
      <c r="L65" s="93">
        <v>50</v>
      </c>
      <c r="M65" s="93">
        <v>40</v>
      </c>
    </row>
    <row r="66" spans="1:13" ht="12.75" hidden="1" customHeight="1" collapsed="1" x14ac:dyDescent="0.2">
      <c r="A66" s="78">
        <v>2001</v>
      </c>
      <c r="B66" s="93">
        <v>7105</v>
      </c>
      <c r="C66" s="93">
        <v>380</v>
      </c>
      <c r="D66" s="93">
        <v>220</v>
      </c>
      <c r="E66" s="93">
        <v>1900</v>
      </c>
      <c r="F66" s="93">
        <v>20</v>
      </c>
      <c r="G66" s="93">
        <v>20</v>
      </c>
      <c r="H66" s="93">
        <v>5205</v>
      </c>
      <c r="I66" s="93">
        <v>360</v>
      </c>
      <c r="J66" s="93">
        <v>200</v>
      </c>
      <c r="K66" s="93">
        <v>1490</v>
      </c>
      <c r="L66" s="93">
        <v>40</v>
      </c>
      <c r="M66" s="93">
        <v>30</v>
      </c>
    </row>
    <row r="67" spans="1:13" ht="12.75" hidden="1" customHeight="1" x14ac:dyDescent="0.2">
      <c r="A67" s="76" t="s">
        <v>36</v>
      </c>
      <c r="B67" s="93">
        <v>6480</v>
      </c>
      <c r="C67" s="93">
        <v>410</v>
      </c>
      <c r="D67" s="93">
        <v>195</v>
      </c>
      <c r="E67" s="93">
        <v>1905</v>
      </c>
      <c r="F67" s="93">
        <v>30</v>
      </c>
      <c r="G67" s="93">
        <v>20</v>
      </c>
      <c r="H67" s="93">
        <v>4575</v>
      </c>
      <c r="I67" s="93">
        <v>380</v>
      </c>
      <c r="J67" s="93">
        <v>175</v>
      </c>
      <c r="K67" s="93">
        <v>805</v>
      </c>
      <c r="L67" s="93">
        <v>40</v>
      </c>
      <c r="M67" s="93">
        <v>30</v>
      </c>
    </row>
    <row r="68" spans="1:13" ht="12.75" hidden="1" customHeight="1" collapsed="1" x14ac:dyDescent="0.2">
      <c r="A68" s="78">
        <v>2003</v>
      </c>
      <c r="B68" s="93">
        <v>6560</v>
      </c>
      <c r="C68" s="93">
        <v>335</v>
      </c>
      <c r="D68" s="93">
        <v>195</v>
      </c>
      <c r="E68" s="93">
        <v>1890</v>
      </c>
      <c r="F68" s="93">
        <v>30</v>
      </c>
      <c r="G68" s="93">
        <v>20</v>
      </c>
      <c r="H68" s="93">
        <v>4670</v>
      </c>
      <c r="I68" s="93">
        <v>305</v>
      </c>
      <c r="J68" s="93">
        <v>175</v>
      </c>
      <c r="K68" s="93">
        <v>785</v>
      </c>
      <c r="L68" s="93">
        <v>40</v>
      </c>
      <c r="M68" s="93">
        <v>25</v>
      </c>
    </row>
    <row r="69" spans="1:13" ht="12.75" hidden="1" customHeight="1" x14ac:dyDescent="0.2">
      <c r="A69" s="78">
        <v>2004</v>
      </c>
      <c r="B69" s="93">
        <v>6420</v>
      </c>
      <c r="C69" s="93">
        <v>420</v>
      </c>
      <c r="D69" s="93">
        <v>185</v>
      </c>
      <c r="E69" s="93">
        <v>1835</v>
      </c>
      <c r="F69" s="93">
        <v>30</v>
      </c>
      <c r="G69" s="93">
        <v>20</v>
      </c>
      <c r="H69" s="93">
        <v>4580</v>
      </c>
      <c r="I69" s="93">
        <v>390</v>
      </c>
      <c r="J69" s="93">
        <v>165</v>
      </c>
      <c r="K69" s="93">
        <v>740</v>
      </c>
      <c r="L69" s="93">
        <v>40</v>
      </c>
      <c r="M69" s="93">
        <v>20</v>
      </c>
    </row>
    <row r="70" spans="1:13" ht="12.75" customHeight="1" x14ac:dyDescent="0.2">
      <c r="A70" s="78">
        <v>2005</v>
      </c>
      <c r="B70" s="93">
        <v>6445</v>
      </c>
      <c r="C70" s="93">
        <v>425</v>
      </c>
      <c r="D70" s="93">
        <v>170</v>
      </c>
      <c r="E70" s="93">
        <v>1850</v>
      </c>
      <c r="F70" s="93">
        <v>30</v>
      </c>
      <c r="G70" s="93">
        <v>20</v>
      </c>
      <c r="H70" s="93">
        <v>4590</v>
      </c>
      <c r="I70" s="93">
        <v>395</v>
      </c>
      <c r="J70" s="93">
        <v>150</v>
      </c>
      <c r="K70" s="93">
        <v>730</v>
      </c>
      <c r="L70" s="93">
        <v>50</v>
      </c>
      <c r="M70" s="93">
        <v>20</v>
      </c>
    </row>
    <row r="71" spans="1:13" ht="12.75" hidden="1" customHeight="1" x14ac:dyDescent="0.2">
      <c r="A71" s="78">
        <v>2006</v>
      </c>
      <c r="B71" s="93">
        <v>6385</v>
      </c>
      <c r="C71" s="93">
        <v>415</v>
      </c>
      <c r="D71" s="93">
        <v>140</v>
      </c>
      <c r="E71" s="93">
        <v>1795</v>
      </c>
      <c r="F71" s="93">
        <v>30</v>
      </c>
      <c r="G71" s="93">
        <v>5</v>
      </c>
      <c r="H71" s="93">
        <v>4590</v>
      </c>
      <c r="I71" s="93">
        <v>385</v>
      </c>
      <c r="J71" s="93">
        <v>135</v>
      </c>
      <c r="K71" s="93"/>
      <c r="L71" s="93"/>
      <c r="M71" s="93"/>
    </row>
    <row r="72" spans="1:13" ht="12.75" hidden="1" customHeight="1" x14ac:dyDescent="0.2">
      <c r="A72" s="78">
        <v>2007</v>
      </c>
      <c r="B72" s="93">
        <v>6330</v>
      </c>
      <c r="C72" s="93">
        <v>395</v>
      </c>
      <c r="D72" s="93">
        <v>195</v>
      </c>
      <c r="E72" s="93">
        <v>1750</v>
      </c>
      <c r="F72" s="93">
        <v>30</v>
      </c>
      <c r="G72" s="93">
        <v>5</v>
      </c>
      <c r="H72" s="93">
        <v>4580</v>
      </c>
      <c r="I72" s="93">
        <v>370</v>
      </c>
      <c r="J72" s="93">
        <v>185</v>
      </c>
      <c r="K72" s="93"/>
      <c r="L72" s="93"/>
      <c r="M72" s="93"/>
    </row>
    <row r="73" spans="1:13" ht="12.75" hidden="1" customHeight="1" x14ac:dyDescent="0.2">
      <c r="A73" s="78">
        <v>2008</v>
      </c>
      <c r="B73" s="93">
        <v>6280</v>
      </c>
      <c r="C73" s="93">
        <v>325</v>
      </c>
      <c r="D73" s="93">
        <v>315</v>
      </c>
      <c r="E73" s="93">
        <v>1705</v>
      </c>
      <c r="F73" s="93">
        <v>20</v>
      </c>
      <c r="G73" s="93">
        <v>10</v>
      </c>
      <c r="H73" s="93">
        <v>4575</v>
      </c>
      <c r="I73" s="93">
        <v>305</v>
      </c>
      <c r="J73" s="93">
        <v>305</v>
      </c>
      <c r="K73" s="93"/>
      <c r="L73" s="93"/>
      <c r="M73" s="93"/>
    </row>
    <row r="74" spans="1:13" ht="12.75" hidden="1" customHeight="1" x14ac:dyDescent="0.2">
      <c r="A74" s="78">
        <v>2009</v>
      </c>
      <c r="B74" s="93">
        <v>6270</v>
      </c>
      <c r="C74" s="93">
        <v>325</v>
      </c>
      <c r="D74" s="93">
        <v>420</v>
      </c>
      <c r="E74" s="93">
        <v>1695</v>
      </c>
      <c r="F74" s="93">
        <v>20</v>
      </c>
      <c r="G74" s="93">
        <v>10</v>
      </c>
      <c r="H74" s="93">
        <v>4570</v>
      </c>
      <c r="I74" s="93">
        <v>305</v>
      </c>
      <c r="J74" s="93">
        <v>415</v>
      </c>
      <c r="K74" s="93"/>
      <c r="L74" s="93"/>
      <c r="M74" s="93"/>
    </row>
    <row r="75" spans="1:13" ht="12.75" customHeight="1" x14ac:dyDescent="0.2">
      <c r="A75" s="78">
        <v>2010</v>
      </c>
      <c r="B75" s="93">
        <v>6220</v>
      </c>
      <c r="C75" s="93">
        <v>335</v>
      </c>
      <c r="D75" s="93">
        <v>485</v>
      </c>
      <c r="E75" s="93">
        <v>1650</v>
      </c>
      <c r="F75" s="93">
        <v>20</v>
      </c>
      <c r="G75" s="93">
        <v>10</v>
      </c>
      <c r="H75" s="93">
        <v>4570</v>
      </c>
      <c r="I75" s="93">
        <v>315</v>
      </c>
      <c r="J75" s="93">
        <v>480</v>
      </c>
      <c r="K75" s="93" t="s">
        <v>24</v>
      </c>
      <c r="L75" s="93" t="s">
        <v>24</v>
      </c>
      <c r="M75" s="93" t="s">
        <v>24</v>
      </c>
    </row>
    <row r="76" spans="1:13" ht="12.75" hidden="1" customHeight="1" x14ac:dyDescent="0.2">
      <c r="A76" s="78">
        <v>2011</v>
      </c>
      <c r="B76" s="93">
        <v>6230</v>
      </c>
      <c r="C76" s="93">
        <v>300</v>
      </c>
      <c r="D76" s="93">
        <v>380</v>
      </c>
      <c r="E76" s="93">
        <v>1655</v>
      </c>
      <c r="F76" s="93">
        <v>20</v>
      </c>
      <c r="G76" s="93">
        <v>10</v>
      </c>
      <c r="H76" s="93">
        <v>4575</v>
      </c>
      <c r="I76" s="93">
        <v>285</v>
      </c>
      <c r="J76" s="93">
        <v>370</v>
      </c>
      <c r="K76" s="93" t="s">
        <v>24</v>
      </c>
      <c r="L76" s="93" t="s">
        <v>24</v>
      </c>
      <c r="M76" s="93" t="s">
        <v>24</v>
      </c>
    </row>
    <row r="77" spans="1:13" ht="12.75" hidden="1" customHeight="1" x14ac:dyDescent="0.2">
      <c r="A77" s="78">
        <v>2012</v>
      </c>
      <c r="B77" s="93">
        <v>6460</v>
      </c>
      <c r="C77" s="93">
        <v>290</v>
      </c>
      <c r="D77" s="93">
        <v>355</v>
      </c>
      <c r="E77" s="93">
        <v>1670</v>
      </c>
      <c r="F77" s="93">
        <v>20</v>
      </c>
      <c r="G77" s="93">
        <v>10</v>
      </c>
      <c r="H77" s="93">
        <v>4790</v>
      </c>
      <c r="I77" s="93">
        <v>265</v>
      </c>
      <c r="J77" s="93">
        <v>350</v>
      </c>
      <c r="K77" s="93" t="s">
        <v>24</v>
      </c>
      <c r="L77" s="93" t="s">
        <v>24</v>
      </c>
      <c r="M77" s="93" t="s">
        <v>24</v>
      </c>
    </row>
    <row r="78" spans="1:13" ht="12.75" hidden="1" customHeight="1" x14ac:dyDescent="0.2">
      <c r="A78" s="78">
        <v>2013</v>
      </c>
      <c r="B78" s="93">
        <v>6595</v>
      </c>
      <c r="C78" s="93">
        <v>335</v>
      </c>
      <c r="D78" s="93">
        <v>380</v>
      </c>
      <c r="E78" s="93">
        <v>1670</v>
      </c>
      <c r="F78" s="93">
        <v>20</v>
      </c>
      <c r="G78" s="93">
        <v>10</v>
      </c>
      <c r="H78" s="93">
        <v>4925</v>
      </c>
      <c r="I78" s="93">
        <v>315</v>
      </c>
      <c r="J78" s="93">
        <v>370</v>
      </c>
      <c r="K78" s="93" t="s">
        <v>24</v>
      </c>
      <c r="L78" s="93" t="s">
        <v>24</v>
      </c>
      <c r="M78" s="93" t="s">
        <v>24</v>
      </c>
    </row>
    <row r="79" spans="1:13" ht="12.75" hidden="1" customHeight="1" x14ac:dyDescent="0.2">
      <c r="A79" s="78">
        <v>2014</v>
      </c>
      <c r="B79" s="93">
        <v>6720</v>
      </c>
      <c r="C79" s="93">
        <v>380</v>
      </c>
      <c r="D79" s="93">
        <v>385</v>
      </c>
      <c r="E79" s="93">
        <v>1645</v>
      </c>
      <c r="F79" s="93">
        <v>20</v>
      </c>
      <c r="G79" s="93">
        <v>10</v>
      </c>
      <c r="H79" s="93">
        <v>5075</v>
      </c>
      <c r="I79" s="93">
        <v>360</v>
      </c>
      <c r="J79" s="93">
        <v>375</v>
      </c>
      <c r="K79" s="93" t="s">
        <v>24</v>
      </c>
      <c r="L79" s="93" t="s">
        <v>24</v>
      </c>
      <c r="M79" s="93" t="s">
        <v>24</v>
      </c>
    </row>
    <row r="80" spans="1:13" ht="12.75" customHeight="1" x14ac:dyDescent="0.2">
      <c r="A80" s="110">
        <v>2015</v>
      </c>
      <c r="B80" s="93">
        <v>6950</v>
      </c>
      <c r="C80" s="93">
        <v>470</v>
      </c>
      <c r="D80" s="93">
        <v>485</v>
      </c>
      <c r="E80" s="93">
        <v>1645</v>
      </c>
      <c r="F80" s="93">
        <v>30</v>
      </c>
      <c r="G80" s="93">
        <v>10</v>
      </c>
      <c r="H80" s="93">
        <v>5310</v>
      </c>
      <c r="I80" s="93">
        <v>440</v>
      </c>
      <c r="J80" s="93">
        <v>475</v>
      </c>
      <c r="K80" s="93" t="s">
        <v>24</v>
      </c>
      <c r="L80" s="93" t="s">
        <v>24</v>
      </c>
      <c r="M80" s="93" t="s">
        <v>24</v>
      </c>
    </row>
    <row r="81" spans="1:13" ht="12.75" customHeight="1" x14ac:dyDescent="0.2">
      <c r="A81" s="110">
        <v>2016</v>
      </c>
      <c r="B81" s="93">
        <v>7035</v>
      </c>
      <c r="C81" s="93">
        <v>460</v>
      </c>
      <c r="D81" s="93">
        <v>360</v>
      </c>
      <c r="E81" s="93">
        <v>1625</v>
      </c>
      <c r="F81" s="93">
        <v>35</v>
      </c>
      <c r="G81" s="93">
        <v>5</v>
      </c>
      <c r="H81" s="93">
        <v>5410</v>
      </c>
      <c r="I81" s="93">
        <v>425</v>
      </c>
      <c r="J81" s="93">
        <v>355</v>
      </c>
      <c r="K81" s="93" t="s">
        <v>24</v>
      </c>
      <c r="L81" s="93" t="s">
        <v>24</v>
      </c>
      <c r="M81" s="93" t="s">
        <v>24</v>
      </c>
    </row>
    <row r="82" spans="1:13" ht="12.75" customHeight="1" x14ac:dyDescent="0.2">
      <c r="A82" s="110">
        <v>2017</v>
      </c>
      <c r="B82" s="93">
        <v>7075</v>
      </c>
      <c r="C82" s="93">
        <v>380</v>
      </c>
      <c r="D82" s="93">
        <v>355</v>
      </c>
      <c r="E82" s="93">
        <v>1615</v>
      </c>
      <c r="F82" s="93">
        <v>35</v>
      </c>
      <c r="G82" s="93">
        <v>10</v>
      </c>
      <c r="H82" s="93">
        <v>5460</v>
      </c>
      <c r="I82" s="93">
        <v>345</v>
      </c>
      <c r="J82" s="93">
        <v>350</v>
      </c>
      <c r="K82" s="93" t="s">
        <v>24</v>
      </c>
      <c r="L82" s="93" t="s">
        <v>24</v>
      </c>
      <c r="M82" s="93" t="s">
        <v>24</v>
      </c>
    </row>
    <row r="83" spans="1:13" ht="12.75" customHeight="1" x14ac:dyDescent="0.2">
      <c r="A83" s="110">
        <v>2018</v>
      </c>
      <c r="B83" s="93">
        <v>7135</v>
      </c>
      <c r="C83" s="93">
        <v>465</v>
      </c>
      <c r="D83" s="93">
        <v>315</v>
      </c>
      <c r="E83" s="93">
        <v>1595</v>
      </c>
      <c r="F83" s="93">
        <v>35</v>
      </c>
      <c r="G83" s="93">
        <v>10</v>
      </c>
      <c r="H83" s="93">
        <v>5545</v>
      </c>
      <c r="I83" s="93">
        <v>430</v>
      </c>
      <c r="J83" s="93">
        <v>305</v>
      </c>
      <c r="K83" s="93" t="s">
        <v>24</v>
      </c>
      <c r="L83" s="93" t="s">
        <v>24</v>
      </c>
      <c r="M83" s="93" t="s">
        <v>24</v>
      </c>
    </row>
    <row r="84" spans="1:13" s="108" customFormat="1" ht="12.75" customHeight="1" x14ac:dyDescent="0.2">
      <c r="A84" s="110">
        <v>2019</v>
      </c>
      <c r="B84" s="112">
        <v>7235</v>
      </c>
      <c r="C84" s="112">
        <v>460</v>
      </c>
      <c r="D84" s="112">
        <v>345</v>
      </c>
      <c r="E84" s="112">
        <v>1585</v>
      </c>
      <c r="F84" s="112">
        <v>50</v>
      </c>
      <c r="G84" s="112">
        <v>10</v>
      </c>
      <c r="H84" s="112">
        <v>5650</v>
      </c>
      <c r="I84" s="112">
        <v>410</v>
      </c>
      <c r="J84" s="112">
        <v>340</v>
      </c>
      <c r="K84" s="112" t="s">
        <v>24</v>
      </c>
      <c r="L84" s="112" t="s">
        <v>24</v>
      </c>
      <c r="M84" s="112" t="s">
        <v>24</v>
      </c>
    </row>
    <row r="85" spans="1:13" s="108" customFormat="1" ht="12.75" customHeight="1" x14ac:dyDescent="0.2">
      <c r="A85" s="110">
        <v>2020</v>
      </c>
      <c r="B85" s="112">
        <v>7380</v>
      </c>
      <c r="C85" s="112">
        <v>475</v>
      </c>
      <c r="D85" s="112">
        <v>345</v>
      </c>
      <c r="E85" s="112">
        <v>1565</v>
      </c>
      <c r="F85" s="112">
        <v>55</v>
      </c>
      <c r="G85" s="112">
        <v>10</v>
      </c>
      <c r="H85" s="112">
        <v>5820</v>
      </c>
      <c r="I85" s="112">
        <v>420</v>
      </c>
      <c r="J85" s="112">
        <v>335</v>
      </c>
      <c r="K85" s="112" t="s">
        <v>24</v>
      </c>
      <c r="L85" s="112" t="s">
        <v>24</v>
      </c>
      <c r="M85" s="112" t="s">
        <v>24</v>
      </c>
    </row>
    <row r="86" spans="1:13" s="135" customFormat="1" ht="12.75" customHeight="1" x14ac:dyDescent="0.2">
      <c r="A86" s="142">
        <v>2021</v>
      </c>
      <c r="B86" s="143">
        <v>7735</v>
      </c>
      <c r="C86" s="143">
        <v>500</v>
      </c>
      <c r="D86" s="143">
        <v>415</v>
      </c>
      <c r="E86" s="143">
        <v>1585</v>
      </c>
      <c r="F86" s="143">
        <v>55</v>
      </c>
      <c r="G86" s="143">
        <v>10</v>
      </c>
      <c r="H86" s="143">
        <v>6150</v>
      </c>
      <c r="I86" s="143">
        <v>445</v>
      </c>
      <c r="J86" s="143">
        <v>405</v>
      </c>
      <c r="K86" s="143" t="s">
        <v>24</v>
      </c>
      <c r="L86" s="143" t="s">
        <v>24</v>
      </c>
      <c r="M86" s="143" t="s">
        <v>24</v>
      </c>
    </row>
    <row r="87" spans="1:13" s="135" customFormat="1" ht="12.75" customHeight="1" thickBot="1" x14ac:dyDescent="0.25">
      <c r="A87" s="142">
        <v>2022</v>
      </c>
      <c r="B87" s="143">
        <v>7755</v>
      </c>
      <c r="C87" s="143">
        <v>555</v>
      </c>
      <c r="D87" s="143">
        <v>425</v>
      </c>
      <c r="E87" s="143">
        <v>1560</v>
      </c>
      <c r="F87" s="143">
        <v>60</v>
      </c>
      <c r="G87" s="143">
        <v>10</v>
      </c>
      <c r="H87" s="143">
        <v>6195</v>
      </c>
      <c r="I87" s="143">
        <v>500</v>
      </c>
      <c r="J87" s="143">
        <v>415</v>
      </c>
      <c r="K87" s="143" t="s">
        <v>24</v>
      </c>
      <c r="L87" s="143" t="s">
        <v>24</v>
      </c>
      <c r="M87" s="143" t="s">
        <v>24</v>
      </c>
    </row>
    <row r="88" spans="1:13" ht="12" customHeight="1" x14ac:dyDescent="0.2">
      <c r="A88" s="89"/>
      <c r="B88" s="85" t="s">
        <v>31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</row>
    <row r="89" spans="1:13" ht="12.75" hidden="1" customHeight="1" x14ac:dyDescent="0.2">
      <c r="A89" s="87">
        <v>1986</v>
      </c>
      <c r="B89" s="92">
        <v>85</v>
      </c>
      <c r="C89" s="92">
        <v>10</v>
      </c>
      <c r="D89" s="92">
        <v>0</v>
      </c>
      <c r="E89" s="92">
        <v>10</v>
      </c>
      <c r="F89" s="92">
        <v>0</v>
      </c>
      <c r="G89" s="92">
        <v>0</v>
      </c>
      <c r="H89" s="92">
        <v>75</v>
      </c>
      <c r="I89" s="92">
        <v>10</v>
      </c>
      <c r="J89" s="92">
        <v>0</v>
      </c>
      <c r="K89" s="92">
        <v>35</v>
      </c>
      <c r="L89" s="92">
        <v>10</v>
      </c>
      <c r="M89" s="92">
        <v>0</v>
      </c>
    </row>
    <row r="90" spans="1:13" ht="12.75" hidden="1" customHeight="1" x14ac:dyDescent="0.2">
      <c r="A90" s="87">
        <v>1987</v>
      </c>
      <c r="B90" s="92">
        <v>80</v>
      </c>
      <c r="C90" s="92">
        <v>10</v>
      </c>
      <c r="D90" s="92">
        <v>0</v>
      </c>
      <c r="E90" s="92">
        <v>10</v>
      </c>
      <c r="F90" s="92">
        <v>0</v>
      </c>
      <c r="G90" s="92">
        <v>0</v>
      </c>
      <c r="H90" s="92">
        <v>70</v>
      </c>
      <c r="I90" s="92">
        <v>10</v>
      </c>
      <c r="J90" s="92">
        <v>0</v>
      </c>
      <c r="K90" s="92">
        <v>35</v>
      </c>
      <c r="L90" s="92">
        <v>10</v>
      </c>
      <c r="M90" s="92">
        <v>0</v>
      </c>
    </row>
    <row r="91" spans="1:13" ht="12.75" hidden="1" customHeight="1" collapsed="1" x14ac:dyDescent="0.2">
      <c r="A91" s="87">
        <v>1988</v>
      </c>
      <c r="B91" s="92">
        <v>80</v>
      </c>
      <c r="C91" s="92">
        <v>5</v>
      </c>
      <c r="D91" s="92">
        <v>0</v>
      </c>
      <c r="E91" s="92">
        <v>10</v>
      </c>
      <c r="F91" s="92">
        <v>0</v>
      </c>
      <c r="G91" s="92">
        <v>0</v>
      </c>
      <c r="H91" s="92">
        <v>70</v>
      </c>
      <c r="I91" s="92">
        <v>5</v>
      </c>
      <c r="J91" s="92">
        <v>0</v>
      </c>
      <c r="K91" s="92">
        <v>30</v>
      </c>
      <c r="L91" s="92">
        <v>5</v>
      </c>
      <c r="M91" s="92">
        <v>0</v>
      </c>
    </row>
    <row r="92" spans="1:13" ht="12.75" hidden="1" customHeight="1" x14ac:dyDescent="0.2">
      <c r="A92" s="87">
        <v>1989</v>
      </c>
      <c r="B92" s="92">
        <v>80</v>
      </c>
      <c r="C92" s="92">
        <v>5</v>
      </c>
      <c r="D92" s="92">
        <v>0</v>
      </c>
      <c r="E92" s="92">
        <v>10</v>
      </c>
      <c r="F92" s="92">
        <v>0</v>
      </c>
      <c r="G92" s="92">
        <v>0</v>
      </c>
      <c r="H92" s="92">
        <v>70</v>
      </c>
      <c r="I92" s="92">
        <v>5</v>
      </c>
      <c r="J92" s="92">
        <v>0</v>
      </c>
      <c r="K92" s="92">
        <v>35</v>
      </c>
      <c r="L92" s="92">
        <v>5</v>
      </c>
      <c r="M92" s="92">
        <v>0</v>
      </c>
    </row>
    <row r="93" spans="1:13" ht="12.75" customHeight="1" collapsed="1" x14ac:dyDescent="0.2">
      <c r="A93" s="87">
        <v>1990</v>
      </c>
      <c r="B93" s="93">
        <v>80</v>
      </c>
      <c r="C93" s="93">
        <v>5</v>
      </c>
      <c r="D93" s="93">
        <v>0</v>
      </c>
      <c r="E93" s="93">
        <v>15</v>
      </c>
      <c r="F93" s="93">
        <v>0</v>
      </c>
      <c r="G93" s="93">
        <v>0</v>
      </c>
      <c r="H93" s="93">
        <v>65</v>
      </c>
      <c r="I93" s="93">
        <v>5</v>
      </c>
      <c r="J93" s="93">
        <v>0</v>
      </c>
      <c r="K93" s="93">
        <v>30</v>
      </c>
      <c r="L93" s="93">
        <v>5</v>
      </c>
      <c r="M93" s="93">
        <v>0</v>
      </c>
    </row>
    <row r="94" spans="1:13" ht="12.75" hidden="1" customHeight="1" x14ac:dyDescent="0.2">
      <c r="A94" s="87">
        <v>1991</v>
      </c>
      <c r="B94" s="93" t="s">
        <v>24</v>
      </c>
      <c r="C94" s="93" t="s">
        <v>24</v>
      </c>
      <c r="D94" s="93" t="s">
        <v>24</v>
      </c>
      <c r="E94" s="93" t="s">
        <v>24</v>
      </c>
      <c r="F94" s="93" t="s">
        <v>24</v>
      </c>
      <c r="G94" s="93" t="s">
        <v>24</v>
      </c>
      <c r="H94" s="93" t="s">
        <v>24</v>
      </c>
      <c r="I94" s="93" t="s">
        <v>24</v>
      </c>
      <c r="J94" s="93" t="s">
        <v>24</v>
      </c>
      <c r="K94" s="93" t="s">
        <v>24</v>
      </c>
      <c r="L94" s="93" t="s">
        <v>24</v>
      </c>
      <c r="M94" s="93" t="s">
        <v>24</v>
      </c>
    </row>
    <row r="95" spans="1:13" ht="12.75" hidden="1" customHeight="1" collapsed="1" x14ac:dyDescent="0.2">
      <c r="A95" s="87">
        <v>1992</v>
      </c>
      <c r="B95" s="93" t="s">
        <v>24</v>
      </c>
      <c r="C95" s="93" t="s">
        <v>24</v>
      </c>
      <c r="D95" s="93" t="s">
        <v>24</v>
      </c>
      <c r="E95" s="93" t="s">
        <v>24</v>
      </c>
      <c r="F95" s="93" t="s">
        <v>24</v>
      </c>
      <c r="G95" s="93" t="s">
        <v>24</v>
      </c>
      <c r="H95" s="93" t="s">
        <v>24</v>
      </c>
      <c r="I95" s="93" t="s">
        <v>24</v>
      </c>
      <c r="J95" s="93" t="s">
        <v>24</v>
      </c>
      <c r="K95" s="93" t="s">
        <v>24</v>
      </c>
      <c r="L95" s="93" t="s">
        <v>24</v>
      </c>
      <c r="M95" s="93" t="s">
        <v>24</v>
      </c>
    </row>
    <row r="96" spans="1:13" ht="12.75" hidden="1" customHeight="1" x14ac:dyDescent="0.2">
      <c r="A96" s="87">
        <v>1993</v>
      </c>
      <c r="B96" s="93" t="s">
        <v>24</v>
      </c>
      <c r="C96" s="93" t="s">
        <v>24</v>
      </c>
      <c r="D96" s="93" t="s">
        <v>24</v>
      </c>
      <c r="E96" s="93" t="s">
        <v>24</v>
      </c>
      <c r="F96" s="93" t="s">
        <v>24</v>
      </c>
      <c r="G96" s="93" t="s">
        <v>24</v>
      </c>
      <c r="H96" s="93" t="s">
        <v>24</v>
      </c>
      <c r="I96" s="93" t="s">
        <v>24</v>
      </c>
      <c r="J96" s="93" t="s">
        <v>24</v>
      </c>
      <c r="K96" s="93" t="s">
        <v>24</v>
      </c>
      <c r="L96" s="93" t="s">
        <v>24</v>
      </c>
      <c r="M96" s="93" t="s">
        <v>24</v>
      </c>
    </row>
    <row r="97" spans="1:13" ht="12.75" hidden="1" customHeight="1" collapsed="1" x14ac:dyDescent="0.2">
      <c r="A97" s="87">
        <v>1994</v>
      </c>
      <c r="B97" s="93" t="s">
        <v>24</v>
      </c>
      <c r="C97" s="93" t="s">
        <v>24</v>
      </c>
      <c r="D97" s="93" t="s">
        <v>24</v>
      </c>
      <c r="E97" s="93" t="s">
        <v>24</v>
      </c>
      <c r="F97" s="93" t="s">
        <v>24</v>
      </c>
      <c r="G97" s="93" t="s">
        <v>24</v>
      </c>
      <c r="H97" s="93" t="s">
        <v>24</v>
      </c>
      <c r="I97" s="93" t="s">
        <v>24</v>
      </c>
      <c r="J97" s="93" t="s">
        <v>24</v>
      </c>
      <c r="K97" s="93" t="s">
        <v>24</v>
      </c>
      <c r="L97" s="93" t="s">
        <v>24</v>
      </c>
      <c r="M97" s="93" t="s">
        <v>24</v>
      </c>
    </row>
    <row r="98" spans="1:13" ht="12.75" hidden="1" customHeight="1" x14ac:dyDescent="0.2">
      <c r="A98" s="78">
        <v>1995</v>
      </c>
      <c r="B98" s="93">
        <v>95</v>
      </c>
      <c r="C98" s="93">
        <v>5</v>
      </c>
      <c r="D98" s="93">
        <v>0</v>
      </c>
      <c r="E98" s="93">
        <v>10</v>
      </c>
      <c r="F98" s="93">
        <v>0</v>
      </c>
      <c r="G98" s="93">
        <v>0</v>
      </c>
      <c r="H98" s="93">
        <v>85</v>
      </c>
      <c r="I98" s="93">
        <v>5</v>
      </c>
      <c r="J98" s="93">
        <v>0</v>
      </c>
      <c r="K98" s="93">
        <v>40</v>
      </c>
      <c r="L98" s="93">
        <v>5</v>
      </c>
      <c r="M98" s="93">
        <v>0</v>
      </c>
    </row>
    <row r="99" spans="1:13" ht="12.75" hidden="1" customHeight="1" collapsed="1" x14ac:dyDescent="0.2">
      <c r="A99" s="78">
        <v>1996</v>
      </c>
      <c r="B99" s="93">
        <v>620</v>
      </c>
      <c r="C99" s="93">
        <v>70</v>
      </c>
      <c r="D99" s="93">
        <v>10</v>
      </c>
      <c r="E99" s="93">
        <v>20</v>
      </c>
      <c r="F99" s="93">
        <v>0</v>
      </c>
      <c r="G99" s="93">
        <v>0</v>
      </c>
      <c r="H99" s="93">
        <v>600</v>
      </c>
      <c r="I99" s="93">
        <v>70</v>
      </c>
      <c r="J99" s="93">
        <v>10</v>
      </c>
      <c r="K99" s="93">
        <v>220</v>
      </c>
      <c r="L99" s="93">
        <v>5</v>
      </c>
      <c r="M99" s="93">
        <v>5</v>
      </c>
    </row>
    <row r="100" spans="1:13" ht="12.75" hidden="1" customHeight="1" x14ac:dyDescent="0.2">
      <c r="A100" s="78">
        <v>1997</v>
      </c>
      <c r="B100" s="93">
        <v>640</v>
      </c>
      <c r="C100" s="93">
        <v>45</v>
      </c>
      <c r="D100" s="93">
        <v>30</v>
      </c>
      <c r="E100" s="93">
        <v>15</v>
      </c>
      <c r="F100" s="93">
        <v>0</v>
      </c>
      <c r="G100" s="93">
        <v>0</v>
      </c>
      <c r="H100" s="93">
        <v>625</v>
      </c>
      <c r="I100" s="93">
        <v>45</v>
      </c>
      <c r="J100" s="93">
        <v>30</v>
      </c>
      <c r="K100" s="93">
        <v>260</v>
      </c>
      <c r="L100" s="93">
        <v>0</v>
      </c>
      <c r="M100" s="93">
        <v>30</v>
      </c>
    </row>
    <row r="101" spans="1:13" ht="12.75" hidden="1" customHeight="1" collapsed="1" x14ac:dyDescent="0.2">
      <c r="A101" s="78">
        <v>1998</v>
      </c>
      <c r="B101" s="93">
        <v>585</v>
      </c>
      <c r="C101" s="93">
        <v>25</v>
      </c>
      <c r="D101" s="93">
        <v>30</v>
      </c>
      <c r="E101" s="93">
        <v>15</v>
      </c>
      <c r="F101" s="93">
        <v>0</v>
      </c>
      <c r="G101" s="93">
        <v>0</v>
      </c>
      <c r="H101" s="93">
        <v>575</v>
      </c>
      <c r="I101" s="93">
        <v>25</v>
      </c>
      <c r="J101" s="93">
        <v>30</v>
      </c>
      <c r="K101" s="93">
        <v>245</v>
      </c>
      <c r="L101" s="93">
        <v>0</v>
      </c>
      <c r="M101" s="93">
        <v>30</v>
      </c>
    </row>
    <row r="102" spans="1:13" ht="12.75" hidden="1" customHeight="1" x14ac:dyDescent="0.2">
      <c r="A102" s="88">
        <v>1999</v>
      </c>
      <c r="B102" s="93">
        <v>945</v>
      </c>
      <c r="C102" s="93">
        <v>80</v>
      </c>
      <c r="D102" s="93">
        <v>25</v>
      </c>
      <c r="E102" s="93">
        <v>20</v>
      </c>
      <c r="F102" s="93">
        <v>0</v>
      </c>
      <c r="G102" s="93">
        <v>0</v>
      </c>
      <c r="H102" s="93">
        <v>920</v>
      </c>
      <c r="I102" s="93">
        <v>80</v>
      </c>
      <c r="J102" s="93">
        <v>25</v>
      </c>
      <c r="K102" s="93">
        <v>470</v>
      </c>
      <c r="L102" s="93">
        <v>20</v>
      </c>
      <c r="M102" s="93">
        <v>25</v>
      </c>
    </row>
    <row r="103" spans="1:13" ht="12.75" customHeight="1" collapsed="1" x14ac:dyDescent="0.2">
      <c r="A103" s="78">
        <v>2000</v>
      </c>
      <c r="B103" s="93">
        <v>925</v>
      </c>
      <c r="C103" s="93">
        <v>85</v>
      </c>
      <c r="D103" s="93">
        <v>40</v>
      </c>
      <c r="E103" s="93">
        <v>20</v>
      </c>
      <c r="F103" s="93">
        <v>0</v>
      </c>
      <c r="G103" s="93">
        <v>0</v>
      </c>
      <c r="H103" s="93">
        <v>905</v>
      </c>
      <c r="I103" s="93">
        <v>85</v>
      </c>
      <c r="J103" s="93">
        <v>40</v>
      </c>
      <c r="K103" s="93">
        <v>465</v>
      </c>
      <c r="L103" s="93">
        <v>20</v>
      </c>
      <c r="M103" s="93">
        <v>40</v>
      </c>
    </row>
    <row r="104" spans="1:13" ht="12.75" hidden="1" customHeight="1" x14ac:dyDescent="0.2">
      <c r="A104" s="78">
        <v>2001</v>
      </c>
      <c r="B104" s="93">
        <v>930</v>
      </c>
      <c r="C104" s="93">
        <v>75</v>
      </c>
      <c r="D104" s="93">
        <v>30</v>
      </c>
      <c r="E104" s="93">
        <v>25</v>
      </c>
      <c r="F104" s="93">
        <v>0</v>
      </c>
      <c r="G104" s="93">
        <v>0</v>
      </c>
      <c r="H104" s="93">
        <v>905</v>
      </c>
      <c r="I104" s="93">
        <v>75</v>
      </c>
      <c r="J104" s="93">
        <v>30</v>
      </c>
      <c r="K104" s="93">
        <v>450</v>
      </c>
      <c r="L104" s="93">
        <v>20</v>
      </c>
      <c r="M104" s="93">
        <v>30</v>
      </c>
    </row>
    <row r="105" spans="1:13" ht="12.75" hidden="1" customHeight="1" collapsed="1" x14ac:dyDescent="0.2">
      <c r="A105" s="76" t="s">
        <v>36</v>
      </c>
      <c r="B105" s="93">
        <v>1710</v>
      </c>
      <c r="C105" s="93">
        <v>85</v>
      </c>
      <c r="D105" s="93">
        <v>45</v>
      </c>
      <c r="E105" s="93">
        <v>40</v>
      </c>
      <c r="F105" s="93">
        <v>0</v>
      </c>
      <c r="G105" s="93">
        <v>0</v>
      </c>
      <c r="H105" s="93">
        <v>1670</v>
      </c>
      <c r="I105" s="93">
        <v>85</v>
      </c>
      <c r="J105" s="93">
        <v>45</v>
      </c>
      <c r="K105" s="93">
        <v>1085</v>
      </c>
      <c r="L105" s="93">
        <v>20</v>
      </c>
      <c r="M105" s="93">
        <v>40</v>
      </c>
    </row>
    <row r="106" spans="1:13" ht="12.75" hidden="1" customHeight="1" x14ac:dyDescent="0.2">
      <c r="A106" s="78">
        <v>2003</v>
      </c>
      <c r="B106" s="93">
        <v>1680</v>
      </c>
      <c r="C106" s="93">
        <v>90</v>
      </c>
      <c r="D106" s="93">
        <v>65</v>
      </c>
      <c r="E106" s="93">
        <v>40</v>
      </c>
      <c r="F106" s="93">
        <v>0</v>
      </c>
      <c r="G106" s="93">
        <v>0</v>
      </c>
      <c r="H106" s="93">
        <v>1645</v>
      </c>
      <c r="I106" s="93">
        <v>90</v>
      </c>
      <c r="J106" s="93">
        <v>65</v>
      </c>
      <c r="K106" s="93">
        <v>1055</v>
      </c>
      <c r="L106" s="93">
        <v>20</v>
      </c>
      <c r="M106" s="93">
        <v>60</v>
      </c>
    </row>
    <row r="107" spans="1:13" ht="12.75" hidden="1" customHeight="1" x14ac:dyDescent="0.2">
      <c r="A107" s="78">
        <v>2004</v>
      </c>
      <c r="B107" s="93">
        <v>1650</v>
      </c>
      <c r="C107" s="93">
        <v>100</v>
      </c>
      <c r="D107" s="93">
        <v>70</v>
      </c>
      <c r="E107" s="93">
        <v>35</v>
      </c>
      <c r="F107" s="93">
        <v>0</v>
      </c>
      <c r="G107" s="93">
        <v>0</v>
      </c>
      <c r="H107" s="93">
        <v>1610</v>
      </c>
      <c r="I107" s="93">
        <v>100</v>
      </c>
      <c r="J107" s="93">
        <v>70</v>
      </c>
      <c r="K107" s="93">
        <v>1015</v>
      </c>
      <c r="L107" s="93">
        <v>20</v>
      </c>
      <c r="M107" s="93">
        <v>65</v>
      </c>
    </row>
    <row r="108" spans="1:13" ht="12.75" customHeight="1" x14ac:dyDescent="0.2">
      <c r="A108" s="78">
        <v>2005</v>
      </c>
      <c r="B108" s="93">
        <v>1595</v>
      </c>
      <c r="C108" s="93">
        <v>120</v>
      </c>
      <c r="D108" s="93">
        <v>60</v>
      </c>
      <c r="E108" s="93">
        <v>30</v>
      </c>
      <c r="F108" s="93">
        <v>0</v>
      </c>
      <c r="G108" s="93">
        <v>0</v>
      </c>
      <c r="H108" s="93">
        <v>1570</v>
      </c>
      <c r="I108" s="93">
        <v>120</v>
      </c>
      <c r="J108" s="93">
        <v>60</v>
      </c>
      <c r="K108" s="93">
        <v>975</v>
      </c>
      <c r="L108" s="93">
        <v>20</v>
      </c>
      <c r="M108" s="93">
        <v>50</v>
      </c>
    </row>
    <row r="109" spans="1:13" ht="12.75" hidden="1" customHeight="1" x14ac:dyDescent="0.2">
      <c r="A109" s="78">
        <v>2006</v>
      </c>
      <c r="B109" s="93">
        <v>1625</v>
      </c>
      <c r="C109" s="93">
        <v>135</v>
      </c>
      <c r="D109" s="93">
        <v>70</v>
      </c>
      <c r="E109" s="93">
        <v>25</v>
      </c>
      <c r="F109" s="93">
        <v>0</v>
      </c>
      <c r="G109" s="93">
        <v>0</v>
      </c>
      <c r="H109" s="93">
        <v>1600</v>
      </c>
      <c r="I109" s="93">
        <v>135</v>
      </c>
      <c r="J109" s="93">
        <v>70</v>
      </c>
      <c r="K109" s="93"/>
      <c r="L109" s="93"/>
      <c r="M109" s="93"/>
    </row>
    <row r="110" spans="1:13" ht="12.75" hidden="1" customHeight="1" x14ac:dyDescent="0.2">
      <c r="A110" s="78">
        <v>2007</v>
      </c>
      <c r="B110" s="93">
        <v>1655</v>
      </c>
      <c r="C110" s="93">
        <v>125</v>
      </c>
      <c r="D110" s="93">
        <v>95</v>
      </c>
      <c r="E110" s="93">
        <v>25</v>
      </c>
      <c r="F110" s="93">
        <v>0</v>
      </c>
      <c r="G110" s="93">
        <v>0</v>
      </c>
      <c r="H110" s="93">
        <v>1630</v>
      </c>
      <c r="I110" s="93">
        <v>125</v>
      </c>
      <c r="J110" s="93">
        <v>95</v>
      </c>
      <c r="K110" s="93"/>
      <c r="L110" s="93"/>
      <c r="M110" s="93"/>
    </row>
    <row r="111" spans="1:13" ht="12.75" hidden="1" customHeight="1" x14ac:dyDescent="0.2">
      <c r="A111" s="78">
        <v>2008</v>
      </c>
      <c r="B111" s="93">
        <v>1610</v>
      </c>
      <c r="C111" s="93">
        <v>120</v>
      </c>
      <c r="D111" s="93">
        <v>90</v>
      </c>
      <c r="E111" s="93">
        <v>25</v>
      </c>
      <c r="F111" s="93">
        <v>0</v>
      </c>
      <c r="G111" s="93">
        <v>0</v>
      </c>
      <c r="H111" s="93">
        <v>1585</v>
      </c>
      <c r="I111" s="93">
        <v>120</v>
      </c>
      <c r="J111" s="93">
        <v>90</v>
      </c>
      <c r="K111" s="93"/>
      <c r="L111" s="93"/>
      <c r="M111" s="93"/>
    </row>
    <row r="112" spans="1:13" ht="12.75" hidden="1" customHeight="1" x14ac:dyDescent="0.2">
      <c r="A112" s="78">
        <v>2009</v>
      </c>
      <c r="B112" s="93">
        <v>1610</v>
      </c>
      <c r="C112" s="93">
        <v>130</v>
      </c>
      <c r="D112" s="93">
        <v>105</v>
      </c>
      <c r="E112" s="93">
        <v>20</v>
      </c>
      <c r="F112" s="93">
        <v>0</v>
      </c>
      <c r="G112" s="93">
        <v>0</v>
      </c>
      <c r="H112" s="93">
        <v>1590</v>
      </c>
      <c r="I112" s="93">
        <v>130</v>
      </c>
      <c r="J112" s="93">
        <v>105</v>
      </c>
      <c r="K112" s="93"/>
      <c r="L112" s="93"/>
      <c r="M112" s="93"/>
    </row>
    <row r="113" spans="1:13" ht="12.75" customHeight="1" x14ac:dyDescent="0.2">
      <c r="A113" s="78">
        <v>2010</v>
      </c>
      <c r="B113" s="93">
        <v>1570</v>
      </c>
      <c r="C113" s="93">
        <v>135</v>
      </c>
      <c r="D113" s="93">
        <v>95</v>
      </c>
      <c r="E113" s="93">
        <v>20</v>
      </c>
      <c r="F113" s="93">
        <v>0</v>
      </c>
      <c r="G113" s="93">
        <v>0</v>
      </c>
      <c r="H113" s="93">
        <v>1545</v>
      </c>
      <c r="I113" s="93">
        <v>135</v>
      </c>
      <c r="J113" s="93">
        <v>95</v>
      </c>
      <c r="K113" s="93" t="s">
        <v>24</v>
      </c>
      <c r="L113" s="93" t="s">
        <v>24</v>
      </c>
      <c r="M113" s="93" t="s">
        <v>24</v>
      </c>
    </row>
    <row r="114" spans="1:13" ht="12.75" hidden="1" customHeight="1" x14ac:dyDescent="0.2">
      <c r="A114" s="78">
        <v>2011</v>
      </c>
      <c r="B114" s="93">
        <v>1595</v>
      </c>
      <c r="C114" s="93">
        <v>135</v>
      </c>
      <c r="D114" s="93">
        <v>85</v>
      </c>
      <c r="E114" s="93">
        <v>20</v>
      </c>
      <c r="F114" s="93">
        <v>0</v>
      </c>
      <c r="G114" s="93">
        <v>0</v>
      </c>
      <c r="H114" s="93">
        <v>1570</v>
      </c>
      <c r="I114" s="93">
        <v>135</v>
      </c>
      <c r="J114" s="93">
        <v>85</v>
      </c>
      <c r="K114" s="93" t="s">
        <v>24</v>
      </c>
      <c r="L114" s="93" t="s">
        <v>24</v>
      </c>
      <c r="M114" s="93" t="s">
        <v>24</v>
      </c>
    </row>
    <row r="115" spans="1:13" ht="12.75" hidden="1" customHeight="1" x14ac:dyDescent="0.2">
      <c r="A115" s="78">
        <v>2012</v>
      </c>
      <c r="B115" s="93">
        <v>1620</v>
      </c>
      <c r="C115" s="93">
        <v>115</v>
      </c>
      <c r="D115" s="93">
        <v>140</v>
      </c>
      <c r="E115" s="93">
        <v>20</v>
      </c>
      <c r="F115" s="93">
        <v>0</v>
      </c>
      <c r="G115" s="93">
        <v>0</v>
      </c>
      <c r="H115" s="93">
        <v>1600</v>
      </c>
      <c r="I115" s="93">
        <v>115</v>
      </c>
      <c r="J115" s="93">
        <v>140</v>
      </c>
      <c r="K115" s="93" t="s">
        <v>24</v>
      </c>
      <c r="L115" s="93" t="s">
        <v>24</v>
      </c>
      <c r="M115" s="93" t="s">
        <v>24</v>
      </c>
    </row>
    <row r="116" spans="1:13" ht="12.75" hidden="1" customHeight="1" x14ac:dyDescent="0.2">
      <c r="A116" s="78">
        <v>2013</v>
      </c>
      <c r="B116" s="93">
        <v>1635</v>
      </c>
      <c r="C116" s="93">
        <v>135</v>
      </c>
      <c r="D116" s="93">
        <v>160</v>
      </c>
      <c r="E116" s="93">
        <v>20</v>
      </c>
      <c r="F116" s="93">
        <v>0</v>
      </c>
      <c r="G116" s="93">
        <v>0</v>
      </c>
      <c r="H116" s="93">
        <v>1615</v>
      </c>
      <c r="I116" s="93">
        <v>135</v>
      </c>
      <c r="J116" s="93">
        <v>160</v>
      </c>
      <c r="K116" s="93" t="s">
        <v>24</v>
      </c>
      <c r="L116" s="93" t="s">
        <v>24</v>
      </c>
      <c r="M116" s="93" t="s">
        <v>24</v>
      </c>
    </row>
    <row r="117" spans="1:13" ht="12.75" hidden="1" customHeight="1" x14ac:dyDescent="0.2">
      <c r="A117" s="78">
        <v>2014</v>
      </c>
      <c r="B117" s="93">
        <v>1635</v>
      </c>
      <c r="C117" s="93">
        <v>150</v>
      </c>
      <c r="D117" s="93">
        <v>135</v>
      </c>
      <c r="E117" s="93">
        <v>20</v>
      </c>
      <c r="F117" s="93">
        <v>0</v>
      </c>
      <c r="G117" s="93">
        <v>0</v>
      </c>
      <c r="H117" s="93">
        <v>1615</v>
      </c>
      <c r="I117" s="93">
        <v>150</v>
      </c>
      <c r="J117" s="93">
        <v>135</v>
      </c>
      <c r="K117" s="93" t="s">
        <v>24</v>
      </c>
      <c r="L117" s="93" t="s">
        <v>24</v>
      </c>
      <c r="M117" s="93" t="s">
        <v>24</v>
      </c>
    </row>
    <row r="118" spans="1:13" ht="12.75" customHeight="1" x14ac:dyDescent="0.2">
      <c r="A118" s="110">
        <v>2015</v>
      </c>
      <c r="B118" s="93">
        <v>1645</v>
      </c>
      <c r="C118" s="93">
        <v>165</v>
      </c>
      <c r="D118" s="93">
        <v>145</v>
      </c>
      <c r="E118" s="93">
        <v>20</v>
      </c>
      <c r="F118" s="93">
        <v>0</v>
      </c>
      <c r="G118" s="93">
        <v>0</v>
      </c>
      <c r="H118" s="93">
        <v>1625</v>
      </c>
      <c r="I118" s="93">
        <v>165</v>
      </c>
      <c r="J118" s="93">
        <v>145</v>
      </c>
      <c r="K118" s="93" t="s">
        <v>24</v>
      </c>
      <c r="L118" s="93" t="s">
        <v>24</v>
      </c>
      <c r="M118" s="93" t="s">
        <v>24</v>
      </c>
    </row>
    <row r="119" spans="1:13" ht="12.75" customHeight="1" x14ac:dyDescent="0.2">
      <c r="A119" s="110">
        <v>2016</v>
      </c>
      <c r="B119" s="93">
        <v>1650</v>
      </c>
      <c r="C119" s="93">
        <v>170</v>
      </c>
      <c r="D119" s="93">
        <v>130</v>
      </c>
      <c r="E119" s="93">
        <v>20</v>
      </c>
      <c r="F119" s="93">
        <v>0</v>
      </c>
      <c r="G119" s="93">
        <v>0</v>
      </c>
      <c r="H119" s="93">
        <v>1630</v>
      </c>
      <c r="I119" s="93">
        <v>170</v>
      </c>
      <c r="J119" s="93">
        <v>130</v>
      </c>
      <c r="K119" s="93" t="s">
        <v>24</v>
      </c>
      <c r="L119" s="93" t="s">
        <v>24</v>
      </c>
      <c r="M119" s="93" t="s">
        <v>24</v>
      </c>
    </row>
    <row r="120" spans="1:13" ht="12.75" customHeight="1" x14ac:dyDescent="0.2">
      <c r="A120" s="110">
        <v>2017</v>
      </c>
      <c r="B120" s="93">
        <v>1670</v>
      </c>
      <c r="C120" s="93">
        <v>175</v>
      </c>
      <c r="D120" s="93">
        <v>140</v>
      </c>
      <c r="E120" s="93">
        <v>20</v>
      </c>
      <c r="F120" s="93">
        <v>0</v>
      </c>
      <c r="G120" s="93">
        <v>0</v>
      </c>
      <c r="H120" s="93">
        <v>1650</v>
      </c>
      <c r="I120" s="93">
        <v>175</v>
      </c>
      <c r="J120" s="93">
        <v>140</v>
      </c>
      <c r="K120" s="93" t="s">
        <v>24</v>
      </c>
      <c r="L120" s="93" t="s">
        <v>24</v>
      </c>
      <c r="M120" s="93" t="s">
        <v>24</v>
      </c>
    </row>
    <row r="121" spans="1:13" ht="12.75" customHeight="1" x14ac:dyDescent="0.2">
      <c r="A121" s="110">
        <v>2018</v>
      </c>
      <c r="B121" s="93">
        <v>1675</v>
      </c>
      <c r="C121" s="93">
        <v>165</v>
      </c>
      <c r="D121" s="93">
        <v>100</v>
      </c>
      <c r="E121" s="93">
        <v>20</v>
      </c>
      <c r="F121" s="93">
        <v>0</v>
      </c>
      <c r="G121" s="93">
        <v>0</v>
      </c>
      <c r="H121" s="93">
        <v>1660</v>
      </c>
      <c r="I121" s="93">
        <v>165</v>
      </c>
      <c r="J121" s="93">
        <v>100</v>
      </c>
      <c r="K121" s="93" t="s">
        <v>24</v>
      </c>
      <c r="L121" s="93" t="s">
        <v>24</v>
      </c>
      <c r="M121" s="93" t="s">
        <v>24</v>
      </c>
    </row>
    <row r="122" spans="1:13" s="108" customFormat="1" ht="12.75" customHeight="1" x14ac:dyDescent="0.2">
      <c r="A122" s="110">
        <v>2019</v>
      </c>
      <c r="B122" s="113">
        <v>1780</v>
      </c>
      <c r="C122" s="113">
        <v>145</v>
      </c>
      <c r="D122" s="113">
        <v>75</v>
      </c>
      <c r="E122" s="113">
        <v>20</v>
      </c>
      <c r="F122" s="113">
        <v>0</v>
      </c>
      <c r="G122" s="113">
        <v>0</v>
      </c>
      <c r="H122" s="113">
        <v>1760</v>
      </c>
      <c r="I122" s="113">
        <v>145</v>
      </c>
      <c r="J122" s="113">
        <v>75</v>
      </c>
      <c r="K122" s="113" t="s">
        <v>24</v>
      </c>
      <c r="L122" s="113" t="s">
        <v>24</v>
      </c>
      <c r="M122" s="113" t="s">
        <v>24</v>
      </c>
    </row>
    <row r="123" spans="1:13" s="108" customFormat="1" ht="12.75" customHeight="1" x14ac:dyDescent="0.2">
      <c r="A123" s="110">
        <v>2020</v>
      </c>
      <c r="B123" s="113">
        <v>1810</v>
      </c>
      <c r="C123" s="113">
        <v>175</v>
      </c>
      <c r="D123" s="113">
        <v>55</v>
      </c>
      <c r="E123" s="113">
        <v>20</v>
      </c>
      <c r="F123" s="113">
        <v>0</v>
      </c>
      <c r="G123" s="113">
        <v>0</v>
      </c>
      <c r="H123" s="113">
        <v>1790</v>
      </c>
      <c r="I123" s="113">
        <v>175</v>
      </c>
      <c r="J123" s="113">
        <v>55</v>
      </c>
      <c r="K123" s="113" t="s">
        <v>24</v>
      </c>
      <c r="L123" s="113" t="s">
        <v>24</v>
      </c>
      <c r="M123" s="113" t="s">
        <v>24</v>
      </c>
    </row>
    <row r="124" spans="1:13" s="141" customFormat="1" ht="12.75" customHeight="1" x14ac:dyDescent="0.2">
      <c r="A124" s="145">
        <v>2021</v>
      </c>
      <c r="B124" s="146">
        <v>1885</v>
      </c>
      <c r="C124" s="146">
        <v>170</v>
      </c>
      <c r="D124" s="146">
        <v>75</v>
      </c>
      <c r="E124" s="146">
        <v>20</v>
      </c>
      <c r="F124" s="146">
        <v>0</v>
      </c>
      <c r="G124" s="146">
        <v>0</v>
      </c>
      <c r="H124" s="146">
        <v>1865</v>
      </c>
      <c r="I124" s="146">
        <v>170</v>
      </c>
      <c r="J124" s="146">
        <v>75</v>
      </c>
      <c r="K124" s="143"/>
      <c r="L124" s="143"/>
      <c r="M124" s="143"/>
    </row>
    <row r="125" spans="1:13" s="141" customFormat="1" ht="12.75" customHeight="1" thickBot="1" x14ac:dyDescent="0.25">
      <c r="A125" s="145">
        <v>2022</v>
      </c>
      <c r="B125" s="146">
        <v>1900</v>
      </c>
      <c r="C125" s="146">
        <v>170</v>
      </c>
      <c r="D125" s="146">
        <v>85</v>
      </c>
      <c r="E125" s="146">
        <v>20</v>
      </c>
      <c r="F125" s="146">
        <v>0</v>
      </c>
      <c r="G125" s="146">
        <v>0</v>
      </c>
      <c r="H125" s="146">
        <v>1880</v>
      </c>
      <c r="I125" s="146">
        <v>170</v>
      </c>
      <c r="J125" s="146">
        <v>85</v>
      </c>
      <c r="K125" s="143"/>
      <c r="L125" s="143"/>
      <c r="M125" s="143"/>
    </row>
    <row r="126" spans="1:13" ht="12" customHeight="1" x14ac:dyDescent="0.2">
      <c r="A126" s="89"/>
      <c r="B126" s="85" t="s">
        <v>73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</row>
    <row r="127" spans="1:13" ht="12.75" hidden="1" customHeight="1" x14ac:dyDescent="0.2">
      <c r="A127" s="78">
        <v>1986</v>
      </c>
      <c r="B127" s="92">
        <v>4685</v>
      </c>
      <c r="C127" s="92">
        <v>445</v>
      </c>
      <c r="D127" s="92">
        <v>160</v>
      </c>
      <c r="E127" s="92">
        <v>45</v>
      </c>
      <c r="F127" s="92">
        <v>0</v>
      </c>
      <c r="G127" s="92">
        <v>0</v>
      </c>
      <c r="H127" s="92">
        <v>4640</v>
      </c>
      <c r="I127" s="92">
        <v>445</v>
      </c>
      <c r="J127" s="92">
        <v>160</v>
      </c>
      <c r="K127" s="92">
        <v>1095</v>
      </c>
      <c r="L127" s="92">
        <v>5</v>
      </c>
      <c r="M127" s="92">
        <v>25</v>
      </c>
    </row>
    <row r="128" spans="1:13" ht="12.75" hidden="1" customHeight="1" collapsed="1" x14ac:dyDescent="0.2">
      <c r="A128" s="78">
        <v>1987</v>
      </c>
      <c r="B128" s="92">
        <v>4955</v>
      </c>
      <c r="C128" s="92">
        <v>495</v>
      </c>
      <c r="D128" s="92">
        <v>135</v>
      </c>
      <c r="E128" s="92">
        <v>90</v>
      </c>
      <c r="F128" s="92">
        <v>0</v>
      </c>
      <c r="G128" s="92">
        <v>0</v>
      </c>
      <c r="H128" s="92">
        <v>4865</v>
      </c>
      <c r="I128" s="92">
        <v>495</v>
      </c>
      <c r="J128" s="92">
        <v>135</v>
      </c>
      <c r="K128" s="92">
        <v>1115</v>
      </c>
      <c r="L128" s="92">
        <v>5</v>
      </c>
      <c r="M128" s="92">
        <v>25</v>
      </c>
    </row>
    <row r="129" spans="1:13" ht="12.75" hidden="1" customHeight="1" x14ac:dyDescent="0.2">
      <c r="A129" s="87">
        <v>1988</v>
      </c>
      <c r="B129" s="92">
        <v>4980</v>
      </c>
      <c r="C129" s="92">
        <v>460</v>
      </c>
      <c r="D129" s="92">
        <v>120</v>
      </c>
      <c r="E129" s="92">
        <v>85</v>
      </c>
      <c r="F129" s="92">
        <v>0</v>
      </c>
      <c r="G129" s="92">
        <v>0</v>
      </c>
      <c r="H129" s="92">
        <v>4895</v>
      </c>
      <c r="I129" s="92">
        <v>460</v>
      </c>
      <c r="J129" s="92">
        <v>120</v>
      </c>
      <c r="K129" s="92">
        <v>1105</v>
      </c>
      <c r="L129" s="92">
        <v>5</v>
      </c>
      <c r="M129" s="92">
        <v>30</v>
      </c>
    </row>
    <row r="130" spans="1:13" ht="12.75" hidden="1" customHeight="1" collapsed="1" x14ac:dyDescent="0.2">
      <c r="A130" s="78">
        <v>1989</v>
      </c>
      <c r="B130" s="92">
        <v>4890</v>
      </c>
      <c r="C130" s="92">
        <v>470</v>
      </c>
      <c r="D130" s="92">
        <v>110</v>
      </c>
      <c r="E130" s="92">
        <v>90</v>
      </c>
      <c r="F130" s="92">
        <v>0</v>
      </c>
      <c r="G130" s="92">
        <v>0</v>
      </c>
      <c r="H130" s="92">
        <v>4800</v>
      </c>
      <c r="I130" s="92">
        <v>470</v>
      </c>
      <c r="J130" s="92">
        <v>110</v>
      </c>
      <c r="K130" s="92">
        <v>1105</v>
      </c>
      <c r="L130" s="92">
        <v>0</v>
      </c>
      <c r="M130" s="92">
        <v>35</v>
      </c>
    </row>
    <row r="131" spans="1:13" ht="12.75" customHeight="1" x14ac:dyDescent="0.2">
      <c r="A131" s="78">
        <v>1990</v>
      </c>
      <c r="B131" s="93">
        <v>4925</v>
      </c>
      <c r="C131" s="93">
        <v>505</v>
      </c>
      <c r="D131" s="93">
        <v>105</v>
      </c>
      <c r="E131" s="93">
        <v>50</v>
      </c>
      <c r="F131" s="93">
        <v>0</v>
      </c>
      <c r="G131" s="93">
        <v>0</v>
      </c>
      <c r="H131" s="93">
        <v>4875</v>
      </c>
      <c r="I131" s="93">
        <v>505</v>
      </c>
      <c r="J131" s="93">
        <v>105</v>
      </c>
      <c r="K131" s="93">
        <v>1080</v>
      </c>
      <c r="L131" s="93">
        <v>0</v>
      </c>
      <c r="M131" s="93">
        <v>35</v>
      </c>
    </row>
    <row r="132" spans="1:13" ht="12.75" hidden="1" customHeight="1" collapsed="1" x14ac:dyDescent="0.2">
      <c r="A132" s="87">
        <v>1991</v>
      </c>
      <c r="B132" s="93" t="s">
        <v>24</v>
      </c>
      <c r="C132" s="93" t="s">
        <v>24</v>
      </c>
      <c r="D132" s="93" t="s">
        <v>24</v>
      </c>
      <c r="E132" s="93" t="s">
        <v>24</v>
      </c>
      <c r="F132" s="93" t="s">
        <v>24</v>
      </c>
      <c r="G132" s="93" t="s">
        <v>24</v>
      </c>
      <c r="H132" s="93" t="s">
        <v>24</v>
      </c>
      <c r="I132" s="93" t="s">
        <v>24</v>
      </c>
      <c r="J132" s="93" t="s">
        <v>24</v>
      </c>
      <c r="K132" s="93" t="s">
        <v>24</v>
      </c>
      <c r="L132" s="93" t="s">
        <v>24</v>
      </c>
      <c r="M132" s="93" t="s">
        <v>24</v>
      </c>
    </row>
    <row r="133" spans="1:13" ht="12.75" hidden="1" customHeight="1" x14ac:dyDescent="0.2">
      <c r="A133" s="87">
        <v>1992</v>
      </c>
      <c r="B133" s="93" t="s">
        <v>24</v>
      </c>
      <c r="C133" s="93" t="s">
        <v>24</v>
      </c>
      <c r="D133" s="93" t="s">
        <v>24</v>
      </c>
      <c r="E133" s="93" t="s">
        <v>24</v>
      </c>
      <c r="F133" s="93" t="s">
        <v>24</v>
      </c>
      <c r="G133" s="93" t="s">
        <v>24</v>
      </c>
      <c r="H133" s="93" t="s">
        <v>24</v>
      </c>
      <c r="I133" s="93" t="s">
        <v>24</v>
      </c>
      <c r="J133" s="93" t="s">
        <v>24</v>
      </c>
      <c r="K133" s="93" t="s">
        <v>24</v>
      </c>
      <c r="L133" s="93" t="s">
        <v>24</v>
      </c>
      <c r="M133" s="93" t="s">
        <v>24</v>
      </c>
    </row>
    <row r="134" spans="1:13" ht="12.75" hidden="1" customHeight="1" collapsed="1" x14ac:dyDescent="0.2">
      <c r="A134" s="87">
        <v>1993</v>
      </c>
      <c r="B134" s="93">
        <v>4775</v>
      </c>
      <c r="C134" s="93">
        <v>445</v>
      </c>
      <c r="D134" s="93">
        <v>70</v>
      </c>
      <c r="E134" s="93">
        <v>90</v>
      </c>
      <c r="F134" s="93">
        <v>0</v>
      </c>
      <c r="G134" s="93">
        <v>0</v>
      </c>
      <c r="H134" s="93">
        <v>4685</v>
      </c>
      <c r="I134" s="93">
        <v>445</v>
      </c>
      <c r="J134" s="93">
        <v>70</v>
      </c>
      <c r="K134" s="93">
        <v>950</v>
      </c>
      <c r="L134" s="93">
        <v>0</v>
      </c>
      <c r="M134" s="93">
        <v>15</v>
      </c>
    </row>
    <row r="135" spans="1:13" ht="12.75" hidden="1" customHeight="1" x14ac:dyDescent="0.2">
      <c r="A135" s="87">
        <v>1994</v>
      </c>
      <c r="B135" s="93">
        <v>4435</v>
      </c>
      <c r="C135" s="93">
        <v>390</v>
      </c>
      <c r="D135" s="93">
        <v>70</v>
      </c>
      <c r="E135" s="93">
        <v>85</v>
      </c>
      <c r="F135" s="93">
        <v>0</v>
      </c>
      <c r="G135" s="93">
        <v>0</v>
      </c>
      <c r="H135" s="93">
        <v>4350</v>
      </c>
      <c r="I135" s="93">
        <v>390</v>
      </c>
      <c r="J135" s="93">
        <v>70</v>
      </c>
      <c r="K135" s="93">
        <v>860</v>
      </c>
      <c r="L135" s="93">
        <v>0</v>
      </c>
      <c r="M135" s="93">
        <v>15</v>
      </c>
    </row>
    <row r="136" spans="1:13" ht="12.75" hidden="1" customHeight="1" collapsed="1" x14ac:dyDescent="0.2">
      <c r="A136" s="78">
        <v>1995</v>
      </c>
      <c r="B136" s="93">
        <v>4590</v>
      </c>
      <c r="C136" s="93">
        <v>460</v>
      </c>
      <c r="D136" s="93">
        <v>70</v>
      </c>
      <c r="E136" s="93">
        <v>85</v>
      </c>
      <c r="F136" s="93">
        <v>0</v>
      </c>
      <c r="G136" s="93">
        <v>0</v>
      </c>
      <c r="H136" s="93">
        <v>4505</v>
      </c>
      <c r="I136" s="93">
        <v>460</v>
      </c>
      <c r="J136" s="93">
        <v>70</v>
      </c>
      <c r="K136" s="93">
        <v>835</v>
      </c>
      <c r="L136" s="93">
        <v>0</v>
      </c>
      <c r="M136" s="93">
        <v>15</v>
      </c>
    </row>
    <row r="137" spans="1:13" ht="12.75" hidden="1" customHeight="1" x14ac:dyDescent="0.2">
      <c r="A137" s="78">
        <v>1996</v>
      </c>
      <c r="B137" s="93">
        <v>5120</v>
      </c>
      <c r="C137" s="93">
        <v>645</v>
      </c>
      <c r="D137" s="93">
        <v>0</v>
      </c>
      <c r="E137" s="93">
        <v>160</v>
      </c>
      <c r="F137" s="93">
        <v>5</v>
      </c>
      <c r="G137" s="93">
        <v>0</v>
      </c>
      <c r="H137" s="93">
        <v>4960</v>
      </c>
      <c r="I137" s="93">
        <v>640</v>
      </c>
      <c r="J137" s="93">
        <v>0</v>
      </c>
      <c r="K137" s="93">
        <v>830</v>
      </c>
      <c r="L137" s="93">
        <v>0</v>
      </c>
      <c r="M137" s="93">
        <v>0</v>
      </c>
    </row>
    <row r="138" spans="1:13" ht="12.75" hidden="1" customHeight="1" collapsed="1" x14ac:dyDescent="0.2">
      <c r="A138" s="78">
        <v>1997</v>
      </c>
      <c r="B138" s="93">
        <v>5015</v>
      </c>
      <c r="C138" s="93">
        <v>585</v>
      </c>
      <c r="D138" s="93">
        <v>0</v>
      </c>
      <c r="E138" s="93">
        <v>100</v>
      </c>
      <c r="F138" s="93">
        <v>5</v>
      </c>
      <c r="G138" s="93">
        <v>0</v>
      </c>
      <c r="H138" s="93">
        <v>4915</v>
      </c>
      <c r="I138" s="93">
        <v>575</v>
      </c>
      <c r="J138" s="93">
        <v>0</v>
      </c>
      <c r="K138" s="93">
        <v>760</v>
      </c>
      <c r="L138" s="93">
        <v>0</v>
      </c>
      <c r="M138" s="93">
        <v>0</v>
      </c>
    </row>
    <row r="139" spans="1:13" ht="12.75" hidden="1" customHeight="1" x14ac:dyDescent="0.2">
      <c r="A139" s="78">
        <v>1998</v>
      </c>
      <c r="B139" s="93">
        <v>5085</v>
      </c>
      <c r="C139" s="93">
        <v>570</v>
      </c>
      <c r="D139" s="93">
        <v>5</v>
      </c>
      <c r="E139" s="93">
        <v>100</v>
      </c>
      <c r="F139" s="93">
        <v>10</v>
      </c>
      <c r="G139" s="93">
        <v>0</v>
      </c>
      <c r="H139" s="93">
        <v>4985</v>
      </c>
      <c r="I139" s="93">
        <v>560</v>
      </c>
      <c r="J139" s="93">
        <v>5</v>
      </c>
      <c r="K139" s="93">
        <v>1025</v>
      </c>
      <c r="L139" s="93">
        <v>0</v>
      </c>
      <c r="M139" s="93">
        <v>0</v>
      </c>
    </row>
    <row r="140" spans="1:13" ht="12.75" hidden="1" customHeight="1" collapsed="1" x14ac:dyDescent="0.2">
      <c r="A140" s="88">
        <v>1999</v>
      </c>
      <c r="B140" s="93">
        <v>4655</v>
      </c>
      <c r="C140" s="93">
        <v>445</v>
      </c>
      <c r="D140" s="93">
        <v>160</v>
      </c>
      <c r="E140" s="93">
        <v>80</v>
      </c>
      <c r="F140" s="93">
        <v>0</v>
      </c>
      <c r="G140" s="93">
        <v>0</v>
      </c>
      <c r="H140" s="93">
        <v>4575</v>
      </c>
      <c r="I140" s="93">
        <v>445</v>
      </c>
      <c r="J140" s="93">
        <v>160</v>
      </c>
      <c r="K140" s="93">
        <v>695</v>
      </c>
      <c r="L140" s="93">
        <v>0</v>
      </c>
      <c r="M140" s="93">
        <v>5</v>
      </c>
    </row>
    <row r="141" spans="1:13" ht="12.75" customHeight="1" x14ac:dyDescent="0.2">
      <c r="A141" s="78">
        <v>2000</v>
      </c>
      <c r="B141" s="93">
        <v>4610</v>
      </c>
      <c r="C141" s="93">
        <v>445</v>
      </c>
      <c r="D141" s="93">
        <v>120</v>
      </c>
      <c r="E141" s="93">
        <v>80</v>
      </c>
      <c r="F141" s="93">
        <v>0</v>
      </c>
      <c r="G141" s="93">
        <v>0</v>
      </c>
      <c r="H141" s="93">
        <v>4530</v>
      </c>
      <c r="I141" s="93">
        <v>445</v>
      </c>
      <c r="J141" s="93">
        <v>120</v>
      </c>
      <c r="K141" s="93">
        <v>675</v>
      </c>
      <c r="L141" s="93">
        <v>0</v>
      </c>
      <c r="M141" s="93">
        <v>5</v>
      </c>
    </row>
    <row r="142" spans="1:13" ht="12.75" hidden="1" customHeight="1" collapsed="1" x14ac:dyDescent="0.2">
      <c r="A142" s="78">
        <v>2001</v>
      </c>
      <c r="B142" s="93">
        <v>4540</v>
      </c>
      <c r="C142" s="93">
        <v>515</v>
      </c>
      <c r="D142" s="93">
        <v>120</v>
      </c>
      <c r="E142" s="93">
        <v>65</v>
      </c>
      <c r="F142" s="93">
        <v>0</v>
      </c>
      <c r="G142" s="93">
        <v>0</v>
      </c>
      <c r="H142" s="93">
        <v>4475</v>
      </c>
      <c r="I142" s="93">
        <v>510</v>
      </c>
      <c r="J142" s="93">
        <v>120</v>
      </c>
      <c r="K142" s="93">
        <v>640</v>
      </c>
      <c r="L142" s="93">
        <v>0</v>
      </c>
      <c r="M142" s="93">
        <v>0</v>
      </c>
    </row>
    <row r="143" spans="1:13" ht="12.75" hidden="1" customHeight="1" x14ac:dyDescent="0.2">
      <c r="A143" s="78">
        <v>2002</v>
      </c>
      <c r="B143" s="93">
        <v>4560</v>
      </c>
      <c r="C143" s="93">
        <v>560</v>
      </c>
      <c r="D143" s="93">
        <v>80</v>
      </c>
      <c r="E143" s="93">
        <v>70</v>
      </c>
      <c r="F143" s="93">
        <v>0</v>
      </c>
      <c r="G143" s="93">
        <v>0</v>
      </c>
      <c r="H143" s="93">
        <v>4490</v>
      </c>
      <c r="I143" s="93">
        <v>560</v>
      </c>
      <c r="J143" s="93">
        <v>80</v>
      </c>
      <c r="K143" s="93">
        <v>640</v>
      </c>
      <c r="L143" s="93">
        <v>0</v>
      </c>
      <c r="M143" s="93">
        <v>0</v>
      </c>
    </row>
    <row r="144" spans="1:13" ht="12.75" hidden="1" customHeight="1" x14ac:dyDescent="0.2">
      <c r="A144" s="78">
        <v>2003</v>
      </c>
      <c r="B144" s="93">
        <v>4520</v>
      </c>
      <c r="C144" s="93">
        <v>485</v>
      </c>
      <c r="D144" s="93">
        <v>85</v>
      </c>
      <c r="E144" s="93">
        <v>65</v>
      </c>
      <c r="F144" s="93">
        <v>0</v>
      </c>
      <c r="G144" s="93">
        <v>0</v>
      </c>
      <c r="H144" s="93">
        <v>4455</v>
      </c>
      <c r="I144" s="93">
        <v>485</v>
      </c>
      <c r="J144" s="93">
        <v>85</v>
      </c>
      <c r="K144" s="93">
        <v>635</v>
      </c>
      <c r="L144" s="93">
        <v>0</v>
      </c>
      <c r="M144" s="93">
        <v>0</v>
      </c>
    </row>
    <row r="145" spans="1:13" ht="12.75" hidden="1" customHeight="1" x14ac:dyDescent="0.2">
      <c r="A145" s="78">
        <v>2004</v>
      </c>
      <c r="B145" s="93">
        <v>4390</v>
      </c>
      <c r="C145" s="93">
        <v>490</v>
      </c>
      <c r="D145" s="93">
        <v>140</v>
      </c>
      <c r="E145" s="93">
        <v>55</v>
      </c>
      <c r="F145" s="93">
        <v>0</v>
      </c>
      <c r="G145" s="93">
        <v>0</v>
      </c>
      <c r="H145" s="93">
        <v>4330</v>
      </c>
      <c r="I145" s="93">
        <v>490</v>
      </c>
      <c r="J145" s="93">
        <v>140</v>
      </c>
      <c r="K145" s="93">
        <v>555</v>
      </c>
      <c r="L145" s="93">
        <v>0</v>
      </c>
      <c r="M145" s="93">
        <v>5</v>
      </c>
    </row>
    <row r="146" spans="1:13" ht="12.75" customHeight="1" x14ac:dyDescent="0.2">
      <c r="A146" s="78">
        <v>2005</v>
      </c>
      <c r="B146" s="93">
        <v>4500</v>
      </c>
      <c r="C146" s="93">
        <v>550</v>
      </c>
      <c r="D146" s="93">
        <v>230</v>
      </c>
      <c r="E146" s="93">
        <v>60</v>
      </c>
      <c r="F146" s="93">
        <v>0</v>
      </c>
      <c r="G146" s="93">
        <v>0</v>
      </c>
      <c r="H146" s="93">
        <v>4440</v>
      </c>
      <c r="I146" s="93">
        <v>550</v>
      </c>
      <c r="J146" s="93">
        <v>230</v>
      </c>
      <c r="K146" s="93">
        <v>525</v>
      </c>
      <c r="L146" s="93">
        <v>0</v>
      </c>
      <c r="M146" s="93">
        <v>0</v>
      </c>
    </row>
    <row r="147" spans="1:13" ht="12.75" hidden="1" customHeight="1" x14ac:dyDescent="0.2">
      <c r="A147" s="78">
        <v>2006</v>
      </c>
      <c r="B147" s="93">
        <v>4510</v>
      </c>
      <c r="C147" s="93">
        <v>570</v>
      </c>
      <c r="D147" s="93">
        <v>275</v>
      </c>
      <c r="E147" s="93">
        <v>50</v>
      </c>
      <c r="F147" s="93">
        <v>0</v>
      </c>
      <c r="G147" s="93">
        <v>0</v>
      </c>
      <c r="H147" s="93">
        <v>4460</v>
      </c>
      <c r="I147" s="93">
        <v>570</v>
      </c>
      <c r="J147" s="93">
        <v>275</v>
      </c>
      <c r="K147" s="93"/>
      <c r="L147" s="93"/>
      <c r="M147" s="93"/>
    </row>
    <row r="148" spans="1:13" ht="12.75" hidden="1" customHeight="1" x14ac:dyDescent="0.2">
      <c r="A148" s="78">
        <v>2007</v>
      </c>
      <c r="B148" s="93">
        <v>3945</v>
      </c>
      <c r="C148" s="93">
        <v>525</v>
      </c>
      <c r="D148" s="93">
        <v>270</v>
      </c>
      <c r="E148" s="93">
        <v>45</v>
      </c>
      <c r="F148" s="93">
        <v>0</v>
      </c>
      <c r="G148" s="93">
        <v>0</v>
      </c>
      <c r="H148" s="93">
        <v>3900</v>
      </c>
      <c r="I148" s="93">
        <v>525</v>
      </c>
      <c r="J148" s="93">
        <v>270</v>
      </c>
      <c r="K148" s="93"/>
      <c r="L148" s="93"/>
      <c r="M148" s="93"/>
    </row>
    <row r="149" spans="1:13" ht="12.75" hidden="1" customHeight="1" x14ac:dyDescent="0.2">
      <c r="A149" s="78">
        <v>2008</v>
      </c>
      <c r="B149" s="93">
        <v>3890</v>
      </c>
      <c r="C149" s="93">
        <v>555</v>
      </c>
      <c r="D149" s="93">
        <v>320</v>
      </c>
      <c r="E149" s="93">
        <v>45</v>
      </c>
      <c r="F149" s="93">
        <v>0</v>
      </c>
      <c r="G149" s="93">
        <v>0</v>
      </c>
      <c r="H149" s="93">
        <v>3845</v>
      </c>
      <c r="I149" s="93">
        <v>555</v>
      </c>
      <c r="J149" s="93">
        <v>320</v>
      </c>
      <c r="K149" s="93"/>
      <c r="L149" s="93"/>
      <c r="M149" s="93"/>
    </row>
    <row r="150" spans="1:13" ht="12.75" hidden="1" customHeight="1" x14ac:dyDescent="0.2">
      <c r="A150" s="78">
        <v>2009</v>
      </c>
      <c r="B150" s="93">
        <v>3945</v>
      </c>
      <c r="C150" s="93">
        <v>550</v>
      </c>
      <c r="D150" s="93">
        <v>295</v>
      </c>
      <c r="E150" s="93">
        <v>40</v>
      </c>
      <c r="F150" s="93">
        <v>0</v>
      </c>
      <c r="G150" s="93">
        <v>0</v>
      </c>
      <c r="H150" s="93">
        <v>3905</v>
      </c>
      <c r="I150" s="93">
        <v>550</v>
      </c>
      <c r="J150" s="93">
        <v>295</v>
      </c>
      <c r="K150" s="93"/>
      <c r="L150" s="93"/>
      <c r="M150" s="93"/>
    </row>
    <row r="151" spans="1:13" ht="12.75" customHeight="1" x14ac:dyDescent="0.2">
      <c r="A151" s="78">
        <v>2010</v>
      </c>
      <c r="B151" s="93">
        <v>3835</v>
      </c>
      <c r="C151" s="93">
        <v>470</v>
      </c>
      <c r="D151" s="93">
        <v>510</v>
      </c>
      <c r="E151" s="93">
        <v>35</v>
      </c>
      <c r="F151" s="93">
        <v>0</v>
      </c>
      <c r="G151" s="93">
        <v>0</v>
      </c>
      <c r="H151" s="93">
        <v>3805</v>
      </c>
      <c r="I151" s="93">
        <v>470</v>
      </c>
      <c r="J151" s="93">
        <v>510</v>
      </c>
      <c r="K151" s="93" t="s">
        <v>24</v>
      </c>
      <c r="L151" s="93" t="s">
        <v>24</v>
      </c>
      <c r="M151" s="93" t="s">
        <v>24</v>
      </c>
    </row>
    <row r="152" spans="1:13" ht="12.75" hidden="1" customHeight="1" x14ac:dyDescent="0.2">
      <c r="A152" s="78">
        <v>2011</v>
      </c>
      <c r="B152" s="93">
        <v>3915</v>
      </c>
      <c r="C152" s="93">
        <v>500</v>
      </c>
      <c r="D152" s="93">
        <v>580</v>
      </c>
      <c r="E152" s="93">
        <v>30</v>
      </c>
      <c r="F152" s="93">
        <v>0</v>
      </c>
      <c r="G152" s="93">
        <v>0</v>
      </c>
      <c r="H152" s="93">
        <v>3880</v>
      </c>
      <c r="I152" s="93">
        <v>500</v>
      </c>
      <c r="J152" s="93">
        <v>580</v>
      </c>
      <c r="K152" s="93" t="s">
        <v>24</v>
      </c>
      <c r="L152" s="93" t="s">
        <v>24</v>
      </c>
      <c r="M152" s="93" t="s">
        <v>24</v>
      </c>
    </row>
    <row r="153" spans="1:13" ht="12.75" hidden="1" customHeight="1" x14ac:dyDescent="0.2">
      <c r="A153" s="78">
        <v>2012</v>
      </c>
      <c r="B153" s="93">
        <v>3885</v>
      </c>
      <c r="C153" s="93">
        <v>495</v>
      </c>
      <c r="D153" s="93">
        <v>515</v>
      </c>
      <c r="E153" s="93">
        <v>30</v>
      </c>
      <c r="F153" s="93">
        <v>0</v>
      </c>
      <c r="G153" s="93">
        <v>0</v>
      </c>
      <c r="H153" s="93">
        <v>3855</v>
      </c>
      <c r="I153" s="93">
        <v>495</v>
      </c>
      <c r="J153" s="93">
        <v>515</v>
      </c>
      <c r="K153" s="93" t="s">
        <v>24</v>
      </c>
      <c r="L153" s="93" t="s">
        <v>24</v>
      </c>
      <c r="M153" s="93" t="s">
        <v>24</v>
      </c>
    </row>
    <row r="154" spans="1:13" ht="12.75" hidden="1" customHeight="1" x14ac:dyDescent="0.2">
      <c r="A154" s="78">
        <v>2013</v>
      </c>
      <c r="B154" s="93">
        <v>3950</v>
      </c>
      <c r="C154" s="93">
        <v>480</v>
      </c>
      <c r="D154" s="93">
        <v>525</v>
      </c>
      <c r="E154" s="93">
        <v>25</v>
      </c>
      <c r="F154" s="93">
        <v>0</v>
      </c>
      <c r="G154" s="93">
        <v>0</v>
      </c>
      <c r="H154" s="93">
        <v>3925</v>
      </c>
      <c r="I154" s="93">
        <v>480</v>
      </c>
      <c r="J154" s="93">
        <v>525</v>
      </c>
      <c r="K154" s="93" t="s">
        <v>24</v>
      </c>
      <c r="L154" s="93" t="s">
        <v>24</v>
      </c>
      <c r="M154" s="93" t="s">
        <v>24</v>
      </c>
    </row>
    <row r="155" spans="1:13" ht="12.75" hidden="1" customHeight="1" x14ac:dyDescent="0.2">
      <c r="A155" s="78">
        <v>2014</v>
      </c>
      <c r="B155" s="93">
        <v>3985</v>
      </c>
      <c r="C155" s="93">
        <v>475</v>
      </c>
      <c r="D155" s="93">
        <v>520</v>
      </c>
      <c r="E155" s="93">
        <v>20</v>
      </c>
      <c r="F155" s="93">
        <v>0</v>
      </c>
      <c r="G155" s="93">
        <v>0</v>
      </c>
      <c r="H155" s="93">
        <v>3960</v>
      </c>
      <c r="I155" s="93">
        <v>475</v>
      </c>
      <c r="J155" s="93">
        <v>520</v>
      </c>
      <c r="K155" s="93" t="s">
        <v>24</v>
      </c>
      <c r="L155" s="93" t="s">
        <v>24</v>
      </c>
      <c r="M155" s="93" t="s">
        <v>24</v>
      </c>
    </row>
    <row r="156" spans="1:13" ht="12.75" customHeight="1" x14ac:dyDescent="0.2">
      <c r="A156" s="110">
        <v>2015</v>
      </c>
      <c r="B156" s="93">
        <v>3945</v>
      </c>
      <c r="C156" s="93">
        <v>475</v>
      </c>
      <c r="D156" s="93">
        <v>515</v>
      </c>
      <c r="E156" s="93">
        <v>20</v>
      </c>
      <c r="F156" s="93">
        <v>0</v>
      </c>
      <c r="G156" s="93">
        <v>0</v>
      </c>
      <c r="H156" s="93">
        <v>3925</v>
      </c>
      <c r="I156" s="93">
        <v>475</v>
      </c>
      <c r="J156" s="93">
        <v>515</v>
      </c>
      <c r="K156" s="93" t="s">
        <v>24</v>
      </c>
      <c r="L156" s="93" t="s">
        <v>24</v>
      </c>
      <c r="M156" s="93" t="s">
        <v>24</v>
      </c>
    </row>
    <row r="157" spans="1:13" ht="12.75" customHeight="1" x14ac:dyDescent="0.2">
      <c r="A157" s="110">
        <v>2016</v>
      </c>
      <c r="B157" s="93">
        <v>3895</v>
      </c>
      <c r="C157" s="93">
        <v>460</v>
      </c>
      <c r="D157" s="93">
        <v>480</v>
      </c>
      <c r="E157" s="93">
        <v>15</v>
      </c>
      <c r="F157" s="93">
        <v>0</v>
      </c>
      <c r="G157" s="93">
        <v>0</v>
      </c>
      <c r="H157" s="93">
        <v>3880</v>
      </c>
      <c r="I157" s="93">
        <v>460</v>
      </c>
      <c r="J157" s="93">
        <v>480</v>
      </c>
      <c r="K157" s="93"/>
      <c r="L157" s="93"/>
      <c r="M157" s="93"/>
    </row>
    <row r="158" spans="1:13" ht="12.75" customHeight="1" x14ac:dyDescent="0.2">
      <c r="A158" s="110">
        <v>2017</v>
      </c>
      <c r="B158" s="93">
        <v>3855</v>
      </c>
      <c r="C158" s="93">
        <v>450</v>
      </c>
      <c r="D158" s="93">
        <v>495</v>
      </c>
      <c r="E158" s="93">
        <v>15</v>
      </c>
      <c r="F158" s="93">
        <v>0</v>
      </c>
      <c r="G158" s="93">
        <v>0</v>
      </c>
      <c r="H158" s="93">
        <v>3840</v>
      </c>
      <c r="I158" s="93">
        <v>450</v>
      </c>
      <c r="J158" s="93">
        <v>495</v>
      </c>
      <c r="K158" s="93" t="s">
        <v>24</v>
      </c>
      <c r="L158" s="93" t="s">
        <v>24</v>
      </c>
      <c r="M158" s="93" t="s">
        <v>24</v>
      </c>
    </row>
    <row r="159" spans="1:13" ht="12.75" customHeight="1" x14ac:dyDescent="0.2">
      <c r="A159" s="110">
        <v>2018</v>
      </c>
      <c r="B159" s="93">
        <v>3955</v>
      </c>
      <c r="C159" s="93">
        <v>475</v>
      </c>
      <c r="D159" s="93">
        <v>500</v>
      </c>
      <c r="E159" s="93">
        <v>15</v>
      </c>
      <c r="F159" s="93">
        <v>0</v>
      </c>
      <c r="G159" s="93">
        <v>0</v>
      </c>
      <c r="H159" s="93">
        <v>3940</v>
      </c>
      <c r="I159" s="93">
        <v>475</v>
      </c>
      <c r="J159" s="93">
        <v>500</v>
      </c>
      <c r="K159" s="93" t="s">
        <v>24</v>
      </c>
      <c r="L159" s="93" t="s">
        <v>24</v>
      </c>
      <c r="M159" s="93" t="s">
        <v>24</v>
      </c>
    </row>
    <row r="160" spans="1:13" s="108" customFormat="1" ht="12.75" customHeight="1" x14ac:dyDescent="0.2">
      <c r="A160" s="110">
        <v>2019</v>
      </c>
      <c r="B160" s="117">
        <v>0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7">
        <v>0</v>
      </c>
      <c r="M160" s="117">
        <v>0</v>
      </c>
    </row>
    <row r="161" spans="1:13" s="108" customFormat="1" ht="12.75" customHeight="1" x14ac:dyDescent="0.2">
      <c r="A161" s="110">
        <v>2020</v>
      </c>
      <c r="B161" s="117">
        <v>0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</row>
    <row r="162" spans="1:13" ht="9.75" customHeight="1" x14ac:dyDescent="0.2">
      <c r="A162" s="82" t="s">
        <v>14</v>
      </c>
      <c r="B162" s="65"/>
      <c r="C162" s="65"/>
      <c r="D162" s="65"/>
      <c r="E162" s="83"/>
      <c r="F162" s="83"/>
      <c r="G162" s="83"/>
      <c r="H162" s="83"/>
      <c r="I162" s="83"/>
      <c r="J162" s="83"/>
      <c r="K162" s="83"/>
      <c r="L162" s="83"/>
      <c r="M162" s="65"/>
    </row>
    <row r="163" spans="1:13" ht="12.75" customHeight="1" x14ac:dyDescent="0.2">
      <c r="A163" s="98" t="s">
        <v>54</v>
      </c>
      <c r="B163" s="86"/>
      <c r="C163" s="65"/>
      <c r="D163" s="65"/>
      <c r="E163" s="83"/>
      <c r="F163" s="83"/>
      <c r="G163" s="83"/>
      <c r="H163" s="83"/>
      <c r="I163" s="83"/>
      <c r="J163" s="83"/>
      <c r="K163" s="83"/>
      <c r="L163" s="83"/>
      <c r="M163" s="96"/>
    </row>
    <row r="164" spans="1:13" ht="12.75" customHeight="1" x14ac:dyDescent="0.2">
      <c r="A164" s="66" t="s">
        <v>68</v>
      </c>
      <c r="B164" s="86"/>
      <c r="C164" s="65"/>
      <c r="D164" s="65"/>
      <c r="E164" s="83"/>
      <c r="F164" s="83"/>
      <c r="G164" s="83"/>
      <c r="H164" s="83"/>
      <c r="I164" s="83"/>
      <c r="J164" s="83"/>
      <c r="K164" s="83"/>
      <c r="L164" s="83"/>
      <c r="M164" s="81"/>
    </row>
    <row r="165" spans="1:13" ht="12.75" customHeight="1" x14ac:dyDescent="0.2">
      <c r="A165" s="66" t="s">
        <v>69</v>
      </c>
      <c r="B165" s="86"/>
      <c r="C165" s="65"/>
      <c r="D165" s="65"/>
      <c r="E165" s="83"/>
      <c r="F165" s="83"/>
      <c r="G165" s="83"/>
      <c r="H165" s="83"/>
      <c r="I165" s="83"/>
      <c r="J165" s="83"/>
      <c r="K165" s="83"/>
      <c r="L165" s="83"/>
      <c r="M165" s="81"/>
    </row>
    <row r="166" spans="1:13" s="114" customFormat="1" ht="12.75" customHeight="1" x14ac:dyDescent="0.2">
      <c r="A166" s="66" t="s">
        <v>61</v>
      </c>
      <c r="B166" s="116"/>
      <c r="C166" s="65"/>
      <c r="D166" s="65"/>
      <c r="E166" s="115"/>
      <c r="F166" s="115"/>
      <c r="G166" s="115"/>
      <c r="H166" s="115"/>
      <c r="I166" s="115"/>
      <c r="J166" s="115"/>
      <c r="K166" s="115"/>
      <c r="L166" s="115"/>
      <c r="M166" s="97"/>
    </row>
    <row r="167" spans="1:13" ht="12.75" customHeight="1" x14ac:dyDescent="0.2">
      <c r="A167" s="121" t="s">
        <v>74</v>
      </c>
      <c r="B167" s="86"/>
      <c r="C167" s="65"/>
      <c r="D167" s="65"/>
      <c r="E167" s="83"/>
      <c r="F167" s="83"/>
      <c r="G167" s="83"/>
      <c r="H167" s="83"/>
      <c r="I167" s="83"/>
      <c r="J167" s="83"/>
      <c r="K167" s="83"/>
      <c r="L167" s="83"/>
      <c r="M167" s="81"/>
    </row>
    <row r="168" spans="1:13" ht="12.75" hidden="1" customHeight="1" x14ac:dyDescent="0.2">
      <c r="A168" s="66" t="s">
        <v>37</v>
      </c>
      <c r="B168" s="86"/>
      <c r="C168" s="65"/>
      <c r="D168" s="65"/>
      <c r="E168" s="83"/>
      <c r="F168" s="83"/>
      <c r="G168" s="83"/>
      <c r="H168" s="83"/>
      <c r="I168" s="83"/>
      <c r="J168" s="65"/>
      <c r="K168" s="65"/>
      <c r="L168" s="65"/>
      <c r="M168" s="81"/>
    </row>
    <row r="169" spans="1:13" ht="6" customHeight="1" x14ac:dyDescent="0.2">
      <c r="A169" s="61"/>
      <c r="B169" s="62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81"/>
    </row>
    <row r="170" spans="1:13" ht="12.75" customHeight="1" x14ac:dyDescent="0.2">
      <c r="A170" s="63" t="s">
        <v>20</v>
      </c>
      <c r="B170" s="62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81"/>
    </row>
  </sheetData>
  <mergeCells count="14">
    <mergeCell ref="K9:K10"/>
    <mergeCell ref="I8:J8"/>
    <mergeCell ref="C9:C10"/>
    <mergeCell ref="D9:D10"/>
    <mergeCell ref="F9:F10"/>
    <mergeCell ref="G9:G10"/>
    <mergeCell ref="I9:I10"/>
    <mergeCell ref="J9:J10"/>
    <mergeCell ref="H8:H10"/>
    <mergeCell ref="A6:A10"/>
    <mergeCell ref="B6:D7"/>
    <mergeCell ref="B8:B10"/>
    <mergeCell ref="E8:E10"/>
    <mergeCell ref="F8:G8"/>
  </mergeCells>
  <phoneticPr fontId="6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tabSelected="1" workbookViewId="0">
      <pane ySplit="10" topLeftCell="A11" activePane="bottomLeft" state="frozen"/>
      <selection pane="bottomLeft" activeCell="O44" sqref="O44"/>
    </sheetView>
  </sheetViews>
  <sheetFormatPr baseColWidth="10" defaultRowHeight="12.75" x14ac:dyDescent="0.2"/>
  <cols>
    <col min="1" max="1" width="7.5703125" customWidth="1"/>
    <col min="2" max="2" width="6.42578125" customWidth="1"/>
    <col min="3" max="3" width="7.140625" customWidth="1"/>
    <col min="4" max="4" width="7.42578125" customWidth="1"/>
    <col min="5" max="5" width="6.42578125" customWidth="1"/>
    <col min="6" max="6" width="7.140625" customWidth="1"/>
    <col min="7" max="7" width="7.42578125" customWidth="1"/>
    <col min="8" max="8" width="6.42578125" customWidth="1"/>
    <col min="9" max="9" width="7.140625" customWidth="1"/>
    <col min="10" max="10" width="7.42578125" customWidth="1"/>
    <col min="11" max="11" width="6.42578125" customWidth="1"/>
    <col min="12" max="12" width="7.140625" customWidth="1"/>
    <col min="13" max="13" width="7.42578125" customWidth="1"/>
  </cols>
  <sheetData>
    <row r="1" spans="1:13" x14ac:dyDescent="0.2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8"/>
    </row>
    <row r="3" spans="1:13" x14ac:dyDescent="0.2">
      <c r="A3" s="55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x14ac:dyDescent="0.2">
      <c r="A4" s="55" t="s">
        <v>72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6" spans="1:13" ht="12.75" customHeight="1" thickBot="1" x14ac:dyDescent="0.25">
      <c r="A6" s="168" t="s">
        <v>21</v>
      </c>
      <c r="B6" s="162" t="s">
        <v>48</v>
      </c>
      <c r="C6" s="163"/>
      <c r="D6" s="164"/>
      <c r="E6" s="42" t="s">
        <v>32</v>
      </c>
      <c r="F6" s="42"/>
      <c r="G6" s="43"/>
      <c r="H6" s="43"/>
      <c r="I6" s="42"/>
      <c r="J6" s="42"/>
      <c r="K6" s="42"/>
      <c r="L6" s="42"/>
      <c r="M6" s="42"/>
    </row>
    <row r="7" spans="1:13" ht="12.75" customHeight="1" thickBot="1" x14ac:dyDescent="0.25">
      <c r="A7" s="158"/>
      <c r="B7" s="165"/>
      <c r="C7" s="166"/>
      <c r="D7" s="167"/>
      <c r="E7" s="44" t="s">
        <v>7</v>
      </c>
      <c r="F7" s="45"/>
      <c r="G7" s="45"/>
      <c r="H7" s="44" t="s">
        <v>27</v>
      </c>
      <c r="I7" s="44"/>
      <c r="J7" s="44"/>
      <c r="K7" s="44"/>
      <c r="L7" s="44"/>
      <c r="M7" s="45"/>
    </row>
    <row r="8" spans="1:13" ht="12.75" customHeight="1" thickBot="1" x14ac:dyDescent="0.25">
      <c r="A8" s="158"/>
      <c r="B8" s="153" t="s">
        <v>55</v>
      </c>
      <c r="C8" s="47" t="s">
        <v>25</v>
      </c>
      <c r="D8" s="48"/>
      <c r="E8" s="153" t="s">
        <v>46</v>
      </c>
      <c r="F8" s="157" t="s">
        <v>25</v>
      </c>
      <c r="G8" s="158"/>
      <c r="H8" s="153" t="s">
        <v>46</v>
      </c>
      <c r="I8" s="157" t="s">
        <v>25</v>
      </c>
      <c r="J8" s="158"/>
      <c r="K8" s="44" t="s">
        <v>58</v>
      </c>
      <c r="L8" s="44"/>
      <c r="M8" s="45"/>
    </row>
    <row r="9" spans="1:13" ht="12.75" customHeight="1" thickBot="1" x14ac:dyDescent="0.25">
      <c r="A9" s="158"/>
      <c r="B9" s="169"/>
      <c r="C9" s="153" t="s">
        <v>45</v>
      </c>
      <c r="D9" s="153" t="s">
        <v>56</v>
      </c>
      <c r="E9" s="169"/>
      <c r="F9" s="153" t="s">
        <v>45</v>
      </c>
      <c r="G9" s="153" t="s">
        <v>56</v>
      </c>
      <c r="H9" s="169"/>
      <c r="I9" s="153" t="s">
        <v>45</v>
      </c>
      <c r="J9" s="153" t="s">
        <v>56</v>
      </c>
      <c r="K9" s="153" t="s">
        <v>46</v>
      </c>
      <c r="L9" s="44" t="s">
        <v>25</v>
      </c>
      <c r="M9" s="45"/>
    </row>
    <row r="10" spans="1:13" ht="25.5" customHeight="1" thickBot="1" x14ac:dyDescent="0.25">
      <c r="A10" s="158"/>
      <c r="B10" s="170"/>
      <c r="C10" s="172"/>
      <c r="D10" s="172"/>
      <c r="E10" s="170"/>
      <c r="F10" s="172"/>
      <c r="G10" s="172"/>
      <c r="H10" s="170"/>
      <c r="I10" s="172"/>
      <c r="J10" s="172"/>
      <c r="K10" s="171"/>
      <c r="L10" s="46" t="s">
        <v>45</v>
      </c>
      <c r="M10" s="41" t="s">
        <v>57</v>
      </c>
    </row>
    <row r="11" spans="1:13" ht="12.75" customHeight="1" x14ac:dyDescent="0.2">
      <c r="A11" s="49"/>
      <c r="B11" s="54" t="s">
        <v>42</v>
      </c>
      <c r="C11" s="51"/>
      <c r="D11" s="51"/>
      <c r="E11" s="56"/>
      <c r="F11" s="56"/>
      <c r="G11" s="56"/>
      <c r="H11" s="51"/>
      <c r="I11" s="51"/>
      <c r="J11" s="51"/>
      <c r="K11" s="51"/>
      <c r="L11" s="51"/>
      <c r="M11" s="51"/>
    </row>
    <row r="12" spans="1:13" ht="12.75" hidden="1" customHeight="1" x14ac:dyDescent="0.2">
      <c r="A12" s="75">
        <v>1986</v>
      </c>
      <c r="B12" s="93">
        <v>1770</v>
      </c>
      <c r="C12" s="93">
        <v>0</v>
      </c>
      <c r="D12" s="93">
        <v>90</v>
      </c>
      <c r="E12" s="93">
        <v>30</v>
      </c>
      <c r="F12" s="93">
        <v>0</v>
      </c>
      <c r="G12" s="93">
        <v>0</v>
      </c>
      <c r="H12" s="93">
        <v>1745</v>
      </c>
      <c r="I12" s="93">
        <v>0</v>
      </c>
      <c r="J12" s="93">
        <v>90</v>
      </c>
      <c r="K12" s="93">
        <v>285</v>
      </c>
      <c r="L12" s="93">
        <v>0</v>
      </c>
      <c r="M12" s="93">
        <v>40</v>
      </c>
    </row>
    <row r="13" spans="1:13" ht="12.75" hidden="1" customHeight="1" x14ac:dyDescent="0.2">
      <c r="A13" s="75">
        <v>1987</v>
      </c>
      <c r="B13" s="93">
        <v>1895</v>
      </c>
      <c r="C13" s="93">
        <v>0</v>
      </c>
      <c r="D13" s="93">
        <v>120</v>
      </c>
      <c r="E13" s="93">
        <v>45</v>
      </c>
      <c r="F13" s="93">
        <v>0</v>
      </c>
      <c r="G13" s="93">
        <v>0</v>
      </c>
      <c r="H13" s="93">
        <v>1850</v>
      </c>
      <c r="I13" s="93">
        <v>0</v>
      </c>
      <c r="J13" s="93">
        <v>120</v>
      </c>
      <c r="K13" s="93">
        <v>305</v>
      </c>
      <c r="L13" s="93">
        <v>0</v>
      </c>
      <c r="M13" s="93">
        <v>50</v>
      </c>
    </row>
    <row r="14" spans="1:13" ht="12.75" hidden="1" customHeight="1" x14ac:dyDescent="0.2">
      <c r="A14" s="75">
        <v>1988</v>
      </c>
      <c r="B14" s="93">
        <v>1970</v>
      </c>
      <c r="C14" s="93">
        <v>0</v>
      </c>
      <c r="D14" s="93">
        <v>145</v>
      </c>
      <c r="E14" s="93">
        <v>50</v>
      </c>
      <c r="F14" s="93">
        <v>0</v>
      </c>
      <c r="G14" s="93">
        <v>0</v>
      </c>
      <c r="H14" s="93">
        <v>1920</v>
      </c>
      <c r="I14" s="93">
        <v>0</v>
      </c>
      <c r="J14" s="93">
        <v>145</v>
      </c>
      <c r="K14" s="93">
        <v>320</v>
      </c>
      <c r="L14" s="93">
        <v>0</v>
      </c>
      <c r="M14" s="93">
        <v>60</v>
      </c>
    </row>
    <row r="15" spans="1:13" ht="12.75" hidden="1" customHeight="1" x14ac:dyDescent="0.2">
      <c r="A15" s="75">
        <v>1989</v>
      </c>
      <c r="B15" s="93">
        <v>2080</v>
      </c>
      <c r="C15" s="93">
        <v>0</v>
      </c>
      <c r="D15" s="93">
        <v>155</v>
      </c>
      <c r="E15" s="93">
        <v>55</v>
      </c>
      <c r="F15" s="93">
        <v>0</v>
      </c>
      <c r="G15" s="93">
        <v>0</v>
      </c>
      <c r="H15" s="93">
        <v>2020</v>
      </c>
      <c r="I15" s="93">
        <v>0</v>
      </c>
      <c r="J15" s="93">
        <v>155</v>
      </c>
      <c r="K15" s="93">
        <v>345</v>
      </c>
      <c r="L15" s="93">
        <v>0</v>
      </c>
      <c r="M15" s="93">
        <v>70</v>
      </c>
    </row>
    <row r="16" spans="1:13" ht="12.75" customHeight="1" x14ac:dyDescent="0.2">
      <c r="A16" s="75">
        <v>1990</v>
      </c>
      <c r="B16" s="93">
        <v>2295</v>
      </c>
      <c r="C16" s="93">
        <v>0</v>
      </c>
      <c r="D16" s="93">
        <v>120</v>
      </c>
      <c r="E16" s="93">
        <v>75</v>
      </c>
      <c r="F16" s="93">
        <v>0</v>
      </c>
      <c r="G16" s="93">
        <v>0</v>
      </c>
      <c r="H16" s="93">
        <v>2225</v>
      </c>
      <c r="I16" s="93">
        <v>0</v>
      </c>
      <c r="J16" s="93">
        <v>120</v>
      </c>
      <c r="K16" s="93">
        <v>330</v>
      </c>
      <c r="L16" s="93">
        <v>0</v>
      </c>
      <c r="M16" s="93">
        <v>40</v>
      </c>
    </row>
    <row r="17" spans="1:13" ht="12.75" hidden="1" customHeight="1" x14ac:dyDescent="0.2">
      <c r="A17" s="75">
        <v>1991</v>
      </c>
      <c r="B17" s="93" t="s">
        <v>24</v>
      </c>
      <c r="C17" s="93" t="s">
        <v>24</v>
      </c>
      <c r="D17" s="93" t="s">
        <v>24</v>
      </c>
      <c r="E17" s="93" t="s">
        <v>24</v>
      </c>
      <c r="F17" s="93" t="s">
        <v>24</v>
      </c>
      <c r="G17" s="93" t="s">
        <v>24</v>
      </c>
      <c r="H17" s="93" t="s">
        <v>24</v>
      </c>
      <c r="I17" s="93" t="s">
        <v>24</v>
      </c>
      <c r="J17" s="93" t="s">
        <v>24</v>
      </c>
      <c r="K17" s="93" t="s">
        <v>24</v>
      </c>
      <c r="L17" s="93" t="s">
        <v>24</v>
      </c>
      <c r="M17" s="93" t="s">
        <v>24</v>
      </c>
    </row>
    <row r="18" spans="1:13" ht="12.75" hidden="1" customHeight="1" x14ac:dyDescent="0.2">
      <c r="A18" s="75">
        <v>1992</v>
      </c>
      <c r="B18" s="93" t="s">
        <v>24</v>
      </c>
      <c r="C18" s="93" t="s">
        <v>24</v>
      </c>
      <c r="D18" s="93" t="s">
        <v>24</v>
      </c>
      <c r="E18" s="93" t="s">
        <v>24</v>
      </c>
      <c r="F18" s="93" t="s">
        <v>24</v>
      </c>
      <c r="G18" s="93" t="s">
        <v>24</v>
      </c>
      <c r="H18" s="93" t="s">
        <v>24</v>
      </c>
      <c r="I18" s="93" t="s">
        <v>24</v>
      </c>
      <c r="J18" s="93" t="s">
        <v>24</v>
      </c>
      <c r="K18" s="93" t="s">
        <v>24</v>
      </c>
      <c r="L18" s="93" t="s">
        <v>24</v>
      </c>
      <c r="M18" s="93" t="s">
        <v>24</v>
      </c>
    </row>
    <row r="19" spans="1:13" ht="12.75" hidden="1" customHeight="1" x14ac:dyDescent="0.2">
      <c r="A19" s="75">
        <v>1993</v>
      </c>
      <c r="B19" s="93">
        <v>2845</v>
      </c>
      <c r="C19" s="93">
        <v>0</v>
      </c>
      <c r="D19" s="93">
        <v>125</v>
      </c>
      <c r="E19" s="93">
        <v>80</v>
      </c>
      <c r="F19" s="93">
        <v>0</v>
      </c>
      <c r="G19" s="93">
        <v>0</v>
      </c>
      <c r="H19" s="93">
        <v>2765</v>
      </c>
      <c r="I19" s="93">
        <v>0</v>
      </c>
      <c r="J19" s="93">
        <v>125</v>
      </c>
      <c r="K19" s="93">
        <v>370</v>
      </c>
      <c r="L19" s="93">
        <v>0</v>
      </c>
      <c r="M19" s="93">
        <v>55</v>
      </c>
    </row>
    <row r="20" spans="1:13" ht="12.75" hidden="1" customHeight="1" x14ac:dyDescent="0.2">
      <c r="A20" s="76">
        <v>1994</v>
      </c>
      <c r="B20" s="93">
        <v>2795</v>
      </c>
      <c r="C20" s="93">
        <v>0</v>
      </c>
      <c r="D20" s="93">
        <v>90</v>
      </c>
      <c r="E20" s="93">
        <v>90</v>
      </c>
      <c r="F20" s="93">
        <v>0</v>
      </c>
      <c r="G20" s="93">
        <v>0</v>
      </c>
      <c r="H20" s="93">
        <v>2710</v>
      </c>
      <c r="I20" s="93">
        <v>0</v>
      </c>
      <c r="J20" s="93">
        <v>90</v>
      </c>
      <c r="K20" s="93">
        <v>310</v>
      </c>
      <c r="L20" s="93">
        <v>0</v>
      </c>
      <c r="M20" s="93">
        <v>15</v>
      </c>
    </row>
    <row r="21" spans="1:13" ht="12.75" hidden="1" customHeight="1" x14ac:dyDescent="0.2">
      <c r="A21" s="76">
        <v>1995</v>
      </c>
      <c r="B21" s="93">
        <v>2935</v>
      </c>
      <c r="C21" s="93">
        <v>0</v>
      </c>
      <c r="D21" s="93">
        <v>125</v>
      </c>
      <c r="E21" s="93">
        <v>100</v>
      </c>
      <c r="F21" s="93">
        <v>0</v>
      </c>
      <c r="G21" s="93">
        <v>0</v>
      </c>
      <c r="H21" s="93">
        <v>2835</v>
      </c>
      <c r="I21" s="93">
        <v>0</v>
      </c>
      <c r="J21" s="93">
        <v>125</v>
      </c>
      <c r="K21" s="93">
        <v>300</v>
      </c>
      <c r="L21" s="93">
        <v>0</v>
      </c>
      <c r="M21" s="93">
        <v>15</v>
      </c>
    </row>
    <row r="22" spans="1:13" ht="12.75" hidden="1" customHeight="1" x14ac:dyDescent="0.2">
      <c r="A22" s="76">
        <v>1996</v>
      </c>
      <c r="B22" s="93">
        <v>3145</v>
      </c>
      <c r="C22" s="93">
        <v>0</v>
      </c>
      <c r="D22" s="93">
        <v>95</v>
      </c>
      <c r="E22" s="93">
        <v>110</v>
      </c>
      <c r="F22" s="93">
        <v>0</v>
      </c>
      <c r="G22" s="93">
        <v>0</v>
      </c>
      <c r="H22" s="93">
        <v>3030</v>
      </c>
      <c r="I22" s="93">
        <v>0</v>
      </c>
      <c r="J22" s="93">
        <v>95</v>
      </c>
      <c r="K22" s="93">
        <v>310</v>
      </c>
      <c r="L22" s="93">
        <v>0</v>
      </c>
      <c r="M22" s="93">
        <v>10</v>
      </c>
    </row>
    <row r="23" spans="1:13" ht="12.75" hidden="1" customHeight="1" x14ac:dyDescent="0.2">
      <c r="A23" s="76">
        <v>1997</v>
      </c>
      <c r="B23" s="93">
        <v>3265</v>
      </c>
      <c r="C23" s="93">
        <v>0</v>
      </c>
      <c r="D23" s="93">
        <v>100</v>
      </c>
      <c r="E23" s="93">
        <v>135</v>
      </c>
      <c r="F23" s="93">
        <v>0</v>
      </c>
      <c r="G23" s="93">
        <v>0</v>
      </c>
      <c r="H23" s="93">
        <v>3130</v>
      </c>
      <c r="I23" s="93">
        <v>0</v>
      </c>
      <c r="J23" s="93">
        <v>100</v>
      </c>
      <c r="K23" s="93">
        <v>310</v>
      </c>
      <c r="L23" s="93">
        <v>0</v>
      </c>
      <c r="M23" s="93">
        <v>15</v>
      </c>
    </row>
    <row r="24" spans="1:13" ht="12.75" hidden="1" customHeight="1" x14ac:dyDescent="0.2">
      <c r="A24" s="76">
        <v>1998</v>
      </c>
      <c r="B24" s="93">
        <v>3435</v>
      </c>
      <c r="C24" s="93">
        <v>0</v>
      </c>
      <c r="D24" s="93">
        <v>120</v>
      </c>
      <c r="E24" s="93">
        <v>155</v>
      </c>
      <c r="F24" s="93">
        <v>0</v>
      </c>
      <c r="G24" s="93">
        <v>0</v>
      </c>
      <c r="H24" s="93">
        <v>3280</v>
      </c>
      <c r="I24" s="93">
        <v>0</v>
      </c>
      <c r="J24" s="93">
        <v>120</v>
      </c>
      <c r="K24" s="93">
        <v>340</v>
      </c>
      <c r="L24" s="93">
        <v>0</v>
      </c>
      <c r="M24" s="93">
        <v>25</v>
      </c>
    </row>
    <row r="25" spans="1:13" ht="12.75" hidden="1" customHeight="1" x14ac:dyDescent="0.2">
      <c r="A25" s="77">
        <v>1999</v>
      </c>
      <c r="B25" s="93">
        <v>3605</v>
      </c>
      <c r="C25" s="93">
        <v>0</v>
      </c>
      <c r="D25" s="93">
        <v>185</v>
      </c>
      <c r="E25" s="93">
        <v>175</v>
      </c>
      <c r="F25" s="93">
        <v>0</v>
      </c>
      <c r="G25" s="93">
        <v>0</v>
      </c>
      <c r="H25" s="93">
        <v>3430</v>
      </c>
      <c r="I25" s="93">
        <v>0</v>
      </c>
      <c r="J25" s="93">
        <v>185</v>
      </c>
      <c r="K25" s="93">
        <v>350</v>
      </c>
      <c r="L25" s="93">
        <v>0</v>
      </c>
      <c r="M25" s="93">
        <v>30</v>
      </c>
    </row>
    <row r="26" spans="1:13" ht="12.75" customHeight="1" x14ac:dyDescent="0.2">
      <c r="A26" s="76">
        <v>2000</v>
      </c>
      <c r="B26" s="93">
        <v>4005</v>
      </c>
      <c r="C26" s="93">
        <v>0</v>
      </c>
      <c r="D26" s="93">
        <v>200</v>
      </c>
      <c r="E26" s="93">
        <v>205</v>
      </c>
      <c r="F26" s="93">
        <v>0</v>
      </c>
      <c r="G26" s="93">
        <v>0</v>
      </c>
      <c r="H26" s="93">
        <v>3800</v>
      </c>
      <c r="I26" s="93">
        <v>0</v>
      </c>
      <c r="J26" s="93">
        <v>200</v>
      </c>
      <c r="K26" s="93">
        <v>410</v>
      </c>
      <c r="L26" s="93">
        <v>0</v>
      </c>
      <c r="M26" s="93">
        <v>25</v>
      </c>
    </row>
    <row r="27" spans="1:13" ht="12.75" hidden="1" customHeight="1" x14ac:dyDescent="0.2">
      <c r="A27" s="76">
        <v>2001</v>
      </c>
      <c r="B27" s="93">
        <v>4305</v>
      </c>
      <c r="C27" s="93">
        <v>0</v>
      </c>
      <c r="D27" s="93">
        <v>215</v>
      </c>
      <c r="E27" s="93">
        <v>220</v>
      </c>
      <c r="F27" s="93">
        <v>0</v>
      </c>
      <c r="G27" s="93">
        <v>0</v>
      </c>
      <c r="H27" s="93">
        <v>4085</v>
      </c>
      <c r="I27" s="93">
        <v>0</v>
      </c>
      <c r="J27" s="93">
        <v>215</v>
      </c>
      <c r="K27" s="93">
        <v>470</v>
      </c>
      <c r="L27" s="93">
        <v>0</v>
      </c>
      <c r="M27" s="93">
        <v>45</v>
      </c>
    </row>
    <row r="28" spans="1:13" ht="12.75" hidden="1" customHeight="1" x14ac:dyDescent="0.2">
      <c r="A28" s="76">
        <v>2002</v>
      </c>
      <c r="B28" s="93">
        <v>4580</v>
      </c>
      <c r="C28" s="93">
        <v>0</v>
      </c>
      <c r="D28" s="93">
        <v>215</v>
      </c>
      <c r="E28" s="93">
        <v>250</v>
      </c>
      <c r="F28" s="93">
        <v>0</v>
      </c>
      <c r="G28" s="93">
        <v>0</v>
      </c>
      <c r="H28" s="93">
        <v>4330</v>
      </c>
      <c r="I28" s="93">
        <v>0</v>
      </c>
      <c r="J28" s="93">
        <v>215</v>
      </c>
      <c r="K28" s="93">
        <v>485</v>
      </c>
      <c r="L28" s="93">
        <v>0</v>
      </c>
      <c r="M28" s="93">
        <v>40</v>
      </c>
    </row>
    <row r="29" spans="1:13" ht="12.75" hidden="1" customHeight="1" x14ac:dyDescent="0.2">
      <c r="A29" s="76">
        <v>2003</v>
      </c>
      <c r="B29" s="93">
        <v>4880</v>
      </c>
      <c r="C29" s="93">
        <v>0</v>
      </c>
      <c r="D29" s="93">
        <v>215</v>
      </c>
      <c r="E29" s="93">
        <v>260</v>
      </c>
      <c r="F29" s="93">
        <v>0</v>
      </c>
      <c r="G29" s="93">
        <v>0</v>
      </c>
      <c r="H29" s="93">
        <v>4620</v>
      </c>
      <c r="I29" s="93">
        <v>0</v>
      </c>
      <c r="J29" s="93">
        <v>215</v>
      </c>
      <c r="K29" s="93">
        <v>535</v>
      </c>
      <c r="L29" s="93">
        <v>0</v>
      </c>
      <c r="M29" s="93">
        <v>55</v>
      </c>
    </row>
    <row r="30" spans="1:13" ht="12.75" hidden="1" customHeight="1" x14ac:dyDescent="0.2">
      <c r="A30" s="76">
        <v>2004</v>
      </c>
      <c r="B30" s="93">
        <v>5310</v>
      </c>
      <c r="C30" s="93">
        <v>0</v>
      </c>
      <c r="D30" s="93">
        <v>265</v>
      </c>
      <c r="E30" s="93">
        <v>295</v>
      </c>
      <c r="F30" s="93">
        <v>0</v>
      </c>
      <c r="G30" s="93">
        <v>0</v>
      </c>
      <c r="H30" s="93">
        <v>5015</v>
      </c>
      <c r="I30" s="93">
        <v>0</v>
      </c>
      <c r="J30" s="93">
        <v>265</v>
      </c>
      <c r="K30" s="93">
        <v>605</v>
      </c>
      <c r="L30" s="93">
        <v>0</v>
      </c>
      <c r="M30" s="93">
        <v>80</v>
      </c>
    </row>
    <row r="31" spans="1:13" ht="12.75" customHeight="1" x14ac:dyDescent="0.2">
      <c r="A31" s="76">
        <v>2005</v>
      </c>
      <c r="B31" s="93">
        <v>5585</v>
      </c>
      <c r="C31" s="93">
        <v>0</v>
      </c>
      <c r="D31" s="93">
        <v>290</v>
      </c>
      <c r="E31" s="93">
        <v>325</v>
      </c>
      <c r="F31" s="93">
        <v>0</v>
      </c>
      <c r="G31" s="93">
        <v>0</v>
      </c>
      <c r="H31" s="93">
        <v>5260</v>
      </c>
      <c r="I31" s="93">
        <v>0</v>
      </c>
      <c r="J31" s="93">
        <v>290</v>
      </c>
      <c r="K31" s="93">
        <v>615</v>
      </c>
      <c r="L31" s="93">
        <v>0</v>
      </c>
      <c r="M31" s="93">
        <v>80</v>
      </c>
    </row>
    <row r="32" spans="1:13" ht="12.75" hidden="1" customHeight="1" x14ac:dyDescent="0.2">
      <c r="A32" s="76">
        <v>2006</v>
      </c>
      <c r="B32" s="93">
        <v>5880</v>
      </c>
      <c r="C32" s="93">
        <v>0</v>
      </c>
      <c r="D32" s="93">
        <v>300</v>
      </c>
      <c r="E32" s="93">
        <v>375</v>
      </c>
      <c r="F32" s="93">
        <v>0</v>
      </c>
      <c r="G32" s="93">
        <v>0</v>
      </c>
      <c r="H32" s="93">
        <v>5505</v>
      </c>
      <c r="I32" s="93">
        <v>0</v>
      </c>
      <c r="J32" s="93">
        <v>300</v>
      </c>
      <c r="K32" s="93"/>
      <c r="L32" s="93"/>
      <c r="M32" s="93"/>
    </row>
    <row r="33" spans="1:27" ht="12.75" hidden="1" customHeight="1" x14ac:dyDescent="0.2">
      <c r="A33" s="78">
        <v>2007</v>
      </c>
      <c r="B33" s="93">
        <v>5820</v>
      </c>
      <c r="C33" s="93">
        <v>5</v>
      </c>
      <c r="D33" s="93">
        <v>415</v>
      </c>
      <c r="E33" s="93">
        <v>405</v>
      </c>
      <c r="F33" s="93">
        <v>0</v>
      </c>
      <c r="G33" s="93">
        <v>0</v>
      </c>
      <c r="H33" s="93">
        <v>5415</v>
      </c>
      <c r="I33" s="93">
        <v>5</v>
      </c>
      <c r="J33" s="93">
        <v>415</v>
      </c>
      <c r="K33" s="93"/>
      <c r="L33" s="93"/>
      <c r="M33" s="93"/>
    </row>
    <row r="34" spans="1:27" ht="12.75" hidden="1" customHeight="1" x14ac:dyDescent="0.2">
      <c r="A34" s="78">
        <v>2008</v>
      </c>
      <c r="B34" s="93">
        <v>5870</v>
      </c>
      <c r="C34" s="93">
        <v>35</v>
      </c>
      <c r="D34" s="93">
        <v>560</v>
      </c>
      <c r="E34" s="93">
        <v>435</v>
      </c>
      <c r="F34" s="93">
        <v>0</v>
      </c>
      <c r="G34" s="93">
        <v>0</v>
      </c>
      <c r="H34" s="93">
        <v>5440</v>
      </c>
      <c r="I34" s="93">
        <v>35</v>
      </c>
      <c r="J34" s="93">
        <v>560</v>
      </c>
      <c r="K34" s="93"/>
      <c r="L34" s="93"/>
      <c r="M34" s="93"/>
    </row>
    <row r="35" spans="1:27" ht="12.75" hidden="1" customHeight="1" x14ac:dyDescent="0.2">
      <c r="A35" s="78">
        <v>2009</v>
      </c>
      <c r="B35" s="93">
        <v>6090</v>
      </c>
      <c r="C35" s="93">
        <v>30</v>
      </c>
      <c r="D35" s="93">
        <v>580</v>
      </c>
      <c r="E35" s="93">
        <v>450</v>
      </c>
      <c r="F35" s="93">
        <v>0</v>
      </c>
      <c r="G35" s="93">
        <v>0</v>
      </c>
      <c r="H35" s="93">
        <v>5640</v>
      </c>
      <c r="I35" s="93">
        <v>30</v>
      </c>
      <c r="J35" s="93">
        <v>580</v>
      </c>
      <c r="K35" s="93"/>
      <c r="L35" s="93"/>
      <c r="M35" s="93"/>
    </row>
    <row r="36" spans="1:27" ht="12.75" customHeight="1" x14ac:dyDescent="0.2">
      <c r="A36" s="78">
        <v>2010</v>
      </c>
      <c r="B36" s="93">
        <v>6445</v>
      </c>
      <c r="C36" s="93">
        <v>0</v>
      </c>
      <c r="D36" s="93">
        <v>630</v>
      </c>
      <c r="E36" s="93">
        <v>490</v>
      </c>
      <c r="F36" s="93">
        <v>0</v>
      </c>
      <c r="G36" s="93">
        <v>0</v>
      </c>
      <c r="H36" s="93">
        <v>5955</v>
      </c>
      <c r="I36" s="93">
        <v>0</v>
      </c>
      <c r="J36" s="93">
        <v>630</v>
      </c>
      <c r="K36" s="93" t="s">
        <v>24</v>
      </c>
      <c r="L36" s="93" t="s">
        <v>24</v>
      </c>
      <c r="M36" s="93" t="s">
        <v>24</v>
      </c>
    </row>
    <row r="37" spans="1:27" ht="12.75" hidden="1" customHeight="1" x14ac:dyDescent="0.2">
      <c r="A37" s="78">
        <v>2011</v>
      </c>
      <c r="B37" s="93">
        <v>6535</v>
      </c>
      <c r="C37" s="93">
        <v>35</v>
      </c>
      <c r="D37" s="93">
        <v>525</v>
      </c>
      <c r="E37" s="93">
        <v>535</v>
      </c>
      <c r="F37" s="93">
        <v>0</v>
      </c>
      <c r="G37" s="93">
        <v>0</v>
      </c>
      <c r="H37" s="93">
        <v>6000</v>
      </c>
      <c r="I37" s="93">
        <v>35</v>
      </c>
      <c r="J37" s="93">
        <v>525</v>
      </c>
      <c r="K37" s="93" t="s">
        <v>24</v>
      </c>
      <c r="L37" s="93" t="s">
        <v>24</v>
      </c>
      <c r="M37" s="93" t="s">
        <v>24</v>
      </c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 t="s">
        <v>24</v>
      </c>
      <c r="AA37" s="93" t="s">
        <v>24</v>
      </c>
    </row>
    <row r="38" spans="1:27" ht="12.75" hidden="1" customHeight="1" x14ac:dyDescent="0.2">
      <c r="A38" s="78">
        <v>2012</v>
      </c>
      <c r="B38" s="93">
        <v>6785</v>
      </c>
      <c r="C38" s="93">
        <v>10</v>
      </c>
      <c r="D38" s="93">
        <v>565</v>
      </c>
      <c r="E38" s="93">
        <v>570</v>
      </c>
      <c r="F38" s="93">
        <v>0</v>
      </c>
      <c r="G38" s="93">
        <v>0</v>
      </c>
      <c r="H38" s="93">
        <v>6215</v>
      </c>
      <c r="I38" s="93">
        <v>10</v>
      </c>
      <c r="J38" s="93">
        <v>565</v>
      </c>
      <c r="K38" s="93" t="s">
        <v>24</v>
      </c>
      <c r="L38" s="93" t="s">
        <v>24</v>
      </c>
      <c r="M38" s="93" t="s">
        <v>24</v>
      </c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 t="s">
        <v>24</v>
      </c>
      <c r="AA38" s="93" t="s">
        <v>24</v>
      </c>
    </row>
    <row r="39" spans="1:27" ht="12.75" hidden="1" customHeight="1" x14ac:dyDescent="0.2">
      <c r="A39" s="78">
        <v>2013</v>
      </c>
      <c r="B39" s="93">
        <v>7065</v>
      </c>
      <c r="C39" s="93">
        <v>20</v>
      </c>
      <c r="D39" s="93">
        <v>750</v>
      </c>
      <c r="E39" s="93">
        <v>600</v>
      </c>
      <c r="F39" s="93">
        <v>0</v>
      </c>
      <c r="G39" s="93">
        <v>0</v>
      </c>
      <c r="H39" s="93">
        <v>6470</v>
      </c>
      <c r="I39" s="93">
        <v>20</v>
      </c>
      <c r="J39" s="93">
        <v>750</v>
      </c>
      <c r="K39" s="93" t="s">
        <v>24</v>
      </c>
      <c r="L39" s="93" t="s">
        <v>24</v>
      </c>
      <c r="M39" s="93" t="s">
        <v>24</v>
      </c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7" ht="12.75" hidden="1" customHeight="1" x14ac:dyDescent="0.2">
      <c r="A40" s="78">
        <v>2014</v>
      </c>
      <c r="B40" s="93">
        <v>7145</v>
      </c>
      <c r="C40" s="93">
        <v>35</v>
      </c>
      <c r="D40" s="93">
        <v>740</v>
      </c>
      <c r="E40" s="93">
        <v>610</v>
      </c>
      <c r="F40" s="93">
        <v>0</v>
      </c>
      <c r="G40" s="93">
        <v>0</v>
      </c>
      <c r="H40" s="93">
        <v>6535</v>
      </c>
      <c r="I40" s="93">
        <v>35</v>
      </c>
      <c r="J40" s="93">
        <v>740</v>
      </c>
      <c r="K40" s="93" t="s">
        <v>24</v>
      </c>
      <c r="L40" s="93" t="s">
        <v>24</v>
      </c>
      <c r="M40" s="93" t="s">
        <v>24</v>
      </c>
    </row>
    <row r="41" spans="1:27" ht="12.75" customHeight="1" x14ac:dyDescent="0.2">
      <c r="A41" s="78">
        <v>2015</v>
      </c>
      <c r="B41" s="93">
        <v>7365</v>
      </c>
      <c r="C41" s="93">
        <v>20</v>
      </c>
      <c r="D41" s="93">
        <v>770</v>
      </c>
      <c r="E41" s="93">
        <v>645</v>
      </c>
      <c r="F41" s="93">
        <v>0</v>
      </c>
      <c r="G41" s="93">
        <v>0</v>
      </c>
      <c r="H41" s="93">
        <v>6720</v>
      </c>
      <c r="I41" s="93">
        <v>20</v>
      </c>
      <c r="J41" s="93">
        <v>770</v>
      </c>
      <c r="K41" s="93" t="s">
        <v>24</v>
      </c>
      <c r="L41" s="93" t="s">
        <v>24</v>
      </c>
      <c r="M41" s="93" t="s">
        <v>24</v>
      </c>
    </row>
    <row r="42" spans="1:27" ht="12.75" customHeight="1" x14ac:dyDescent="0.2">
      <c r="A42" s="78">
        <v>2016</v>
      </c>
      <c r="B42" s="93">
        <v>7530</v>
      </c>
      <c r="C42" s="93">
        <v>40</v>
      </c>
      <c r="D42" s="93">
        <v>685</v>
      </c>
      <c r="E42" s="93">
        <v>645</v>
      </c>
      <c r="F42" s="93">
        <v>0</v>
      </c>
      <c r="G42" s="93">
        <v>0</v>
      </c>
      <c r="H42" s="93">
        <v>6885</v>
      </c>
      <c r="I42" s="93">
        <v>40</v>
      </c>
      <c r="J42" s="93">
        <v>685</v>
      </c>
      <c r="K42" s="93" t="s">
        <v>24</v>
      </c>
      <c r="L42" s="93" t="s">
        <v>24</v>
      </c>
      <c r="M42" s="93" t="s">
        <v>24</v>
      </c>
    </row>
    <row r="43" spans="1:27" ht="12.75" customHeight="1" x14ac:dyDescent="0.2">
      <c r="A43" s="78">
        <v>2017</v>
      </c>
      <c r="B43" s="93">
        <v>7715</v>
      </c>
      <c r="C43" s="93">
        <v>30</v>
      </c>
      <c r="D43" s="93">
        <v>665</v>
      </c>
      <c r="E43" s="93">
        <v>665</v>
      </c>
      <c r="F43" s="93">
        <v>0</v>
      </c>
      <c r="G43" s="93">
        <v>0</v>
      </c>
      <c r="H43" s="93">
        <v>7050</v>
      </c>
      <c r="I43" s="93">
        <v>30</v>
      </c>
      <c r="J43" s="93">
        <v>665</v>
      </c>
      <c r="K43" s="93" t="s">
        <v>24</v>
      </c>
      <c r="L43" s="93" t="s">
        <v>24</v>
      </c>
      <c r="M43" s="93" t="s">
        <v>24</v>
      </c>
    </row>
    <row r="44" spans="1:27" ht="12.75" customHeight="1" x14ac:dyDescent="0.2">
      <c r="A44" s="78">
        <v>2018</v>
      </c>
      <c r="B44" s="93">
        <v>7970</v>
      </c>
      <c r="C44" s="93">
        <v>25</v>
      </c>
      <c r="D44" s="93">
        <v>670</v>
      </c>
      <c r="E44" s="93">
        <v>670</v>
      </c>
      <c r="F44" s="93">
        <v>0</v>
      </c>
      <c r="G44" s="93">
        <v>0</v>
      </c>
      <c r="H44" s="93">
        <v>7295</v>
      </c>
      <c r="I44" s="93">
        <v>25</v>
      </c>
      <c r="J44" s="93">
        <v>670</v>
      </c>
      <c r="K44" s="93" t="s">
        <v>24</v>
      </c>
      <c r="L44" s="93" t="s">
        <v>24</v>
      </c>
      <c r="M44" s="93" t="s">
        <v>24</v>
      </c>
    </row>
    <row r="45" spans="1:27" ht="12.75" customHeight="1" x14ac:dyDescent="0.2">
      <c r="A45" s="78">
        <v>2019</v>
      </c>
      <c r="B45" s="101">
        <v>5530</v>
      </c>
      <c r="C45" s="101">
        <v>10</v>
      </c>
      <c r="D45" s="101">
        <v>465</v>
      </c>
      <c r="E45" s="101">
        <v>675</v>
      </c>
      <c r="F45" s="101">
        <v>0</v>
      </c>
      <c r="G45" s="101">
        <v>0</v>
      </c>
      <c r="H45" s="101">
        <v>4855</v>
      </c>
      <c r="I45" s="101">
        <v>10</v>
      </c>
      <c r="J45" s="101">
        <v>465</v>
      </c>
      <c r="K45" s="101" t="s">
        <v>24</v>
      </c>
      <c r="L45" s="101" t="s">
        <v>24</v>
      </c>
      <c r="M45" s="101" t="s">
        <v>24</v>
      </c>
    </row>
    <row r="46" spans="1:27" ht="12.75" customHeight="1" x14ac:dyDescent="0.2">
      <c r="A46" s="78">
        <v>2020</v>
      </c>
      <c r="B46" s="101">
        <v>5545</v>
      </c>
      <c r="C46" s="101">
        <v>10</v>
      </c>
      <c r="D46" s="101">
        <v>445</v>
      </c>
      <c r="E46" s="101">
        <v>650</v>
      </c>
      <c r="F46" s="101">
        <v>0</v>
      </c>
      <c r="G46" s="101">
        <v>0</v>
      </c>
      <c r="H46" s="101">
        <v>4895</v>
      </c>
      <c r="I46" s="101">
        <v>10</v>
      </c>
      <c r="J46" s="101">
        <v>445</v>
      </c>
      <c r="K46" s="101" t="s">
        <v>24</v>
      </c>
      <c r="L46" s="101" t="s">
        <v>24</v>
      </c>
      <c r="M46" s="101" t="s">
        <v>24</v>
      </c>
    </row>
    <row r="47" spans="1:27" s="144" customFormat="1" ht="12.75" customHeight="1" x14ac:dyDescent="0.2">
      <c r="A47" s="174">
        <v>2021</v>
      </c>
      <c r="B47" s="173">
        <v>5770</v>
      </c>
      <c r="C47" s="173">
        <v>5</v>
      </c>
      <c r="D47" s="173">
        <v>545</v>
      </c>
      <c r="E47" s="173">
        <v>630</v>
      </c>
      <c r="F47" s="173">
        <v>0</v>
      </c>
      <c r="G47" s="173">
        <v>0</v>
      </c>
      <c r="H47" s="173">
        <v>5140</v>
      </c>
      <c r="I47" s="173">
        <v>5</v>
      </c>
      <c r="J47" s="173">
        <v>545</v>
      </c>
      <c r="K47" s="173">
        <v>0</v>
      </c>
      <c r="L47" s="173">
        <v>0</v>
      </c>
      <c r="M47" s="173"/>
    </row>
    <row r="48" spans="1:27" s="144" customFormat="1" ht="12.75" customHeight="1" thickBot="1" x14ac:dyDescent="0.25">
      <c r="A48" s="174">
        <v>2022</v>
      </c>
      <c r="B48" s="173">
        <v>6025</v>
      </c>
      <c r="C48" s="173">
        <v>5</v>
      </c>
      <c r="D48" s="173">
        <v>585</v>
      </c>
      <c r="E48" s="173">
        <v>640</v>
      </c>
      <c r="F48" s="173">
        <v>0</v>
      </c>
      <c r="G48" s="173">
        <v>0</v>
      </c>
      <c r="H48" s="173">
        <v>5385</v>
      </c>
      <c r="I48" s="173">
        <v>5</v>
      </c>
      <c r="J48" s="173">
        <v>585</v>
      </c>
      <c r="K48" s="173">
        <v>0</v>
      </c>
      <c r="L48" s="173">
        <v>0</v>
      </c>
      <c r="M48" s="173"/>
    </row>
    <row r="49" spans="1:13" ht="12.75" customHeight="1" thickBot="1" x14ac:dyDescent="0.25">
      <c r="A49" s="49"/>
      <c r="B49" s="90" t="s">
        <v>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12.75" customHeight="1" x14ac:dyDescent="0.2">
      <c r="A50" s="49"/>
      <c r="B50" s="90" t="s">
        <v>30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  <row r="51" spans="1:13" ht="12.75" hidden="1" customHeight="1" x14ac:dyDescent="0.2">
      <c r="A51" s="75">
        <v>1986</v>
      </c>
      <c r="B51" s="93">
        <v>1170</v>
      </c>
      <c r="C51" s="93">
        <v>0</v>
      </c>
      <c r="D51" s="93">
        <v>85</v>
      </c>
      <c r="E51" s="93">
        <v>25</v>
      </c>
      <c r="F51" s="93">
        <v>0</v>
      </c>
      <c r="G51" s="93">
        <v>0</v>
      </c>
      <c r="H51" s="93">
        <v>1145</v>
      </c>
      <c r="I51" s="93">
        <v>0</v>
      </c>
      <c r="J51" s="93">
        <v>85</v>
      </c>
      <c r="K51" s="93">
        <v>215</v>
      </c>
      <c r="L51" s="93">
        <v>0</v>
      </c>
      <c r="M51" s="93">
        <v>40</v>
      </c>
    </row>
    <row r="52" spans="1:13" ht="12.75" hidden="1" customHeight="1" x14ac:dyDescent="0.2">
      <c r="A52" s="75">
        <v>1987</v>
      </c>
      <c r="B52" s="93">
        <v>1255</v>
      </c>
      <c r="C52" s="93">
        <v>0</v>
      </c>
      <c r="D52" s="93">
        <v>105</v>
      </c>
      <c r="E52" s="93">
        <v>40</v>
      </c>
      <c r="F52" s="93">
        <v>0</v>
      </c>
      <c r="G52" s="93">
        <v>0</v>
      </c>
      <c r="H52" s="93">
        <v>1215</v>
      </c>
      <c r="I52" s="93">
        <v>0</v>
      </c>
      <c r="J52" s="93">
        <v>105</v>
      </c>
      <c r="K52" s="93">
        <v>235</v>
      </c>
      <c r="L52" s="93">
        <v>0</v>
      </c>
      <c r="M52" s="93">
        <v>50</v>
      </c>
    </row>
    <row r="53" spans="1:13" ht="12.75" hidden="1" customHeight="1" x14ac:dyDescent="0.2">
      <c r="A53" s="75">
        <v>1988</v>
      </c>
      <c r="B53" s="93">
        <v>1315</v>
      </c>
      <c r="C53" s="93">
        <v>0</v>
      </c>
      <c r="D53" s="93">
        <v>130</v>
      </c>
      <c r="E53" s="93">
        <v>45</v>
      </c>
      <c r="F53" s="93">
        <v>0</v>
      </c>
      <c r="G53" s="93">
        <v>0</v>
      </c>
      <c r="H53" s="93">
        <v>1270</v>
      </c>
      <c r="I53" s="93">
        <v>0</v>
      </c>
      <c r="J53" s="93">
        <v>130</v>
      </c>
      <c r="K53" s="93">
        <v>255</v>
      </c>
      <c r="L53" s="93">
        <v>0</v>
      </c>
      <c r="M53" s="93">
        <v>55</v>
      </c>
    </row>
    <row r="54" spans="1:13" ht="12.75" hidden="1" customHeight="1" x14ac:dyDescent="0.2">
      <c r="A54" s="75">
        <v>1989</v>
      </c>
      <c r="B54" s="93">
        <v>1375</v>
      </c>
      <c r="C54" s="93">
        <v>0</v>
      </c>
      <c r="D54" s="93">
        <v>135</v>
      </c>
      <c r="E54" s="93">
        <v>50</v>
      </c>
      <c r="F54" s="93">
        <v>0</v>
      </c>
      <c r="G54" s="93">
        <v>0</v>
      </c>
      <c r="H54" s="93">
        <v>1320</v>
      </c>
      <c r="I54" s="93">
        <v>0</v>
      </c>
      <c r="J54" s="93">
        <v>135</v>
      </c>
      <c r="K54" s="93">
        <v>275</v>
      </c>
      <c r="L54" s="93">
        <v>0</v>
      </c>
      <c r="M54" s="93">
        <v>65</v>
      </c>
    </row>
    <row r="55" spans="1:13" ht="12.75" customHeight="1" x14ac:dyDescent="0.2">
      <c r="A55" s="75">
        <v>1990</v>
      </c>
      <c r="B55" s="93">
        <v>1525</v>
      </c>
      <c r="C55" s="93">
        <v>0</v>
      </c>
      <c r="D55" s="93">
        <v>100</v>
      </c>
      <c r="E55" s="93">
        <v>70</v>
      </c>
      <c r="F55" s="93">
        <v>0</v>
      </c>
      <c r="G55" s="93">
        <v>0</v>
      </c>
      <c r="H55" s="93">
        <v>1455</v>
      </c>
      <c r="I55" s="93">
        <v>0</v>
      </c>
      <c r="J55" s="93">
        <v>100</v>
      </c>
      <c r="K55" s="93">
        <v>255</v>
      </c>
      <c r="L55" s="93">
        <v>0</v>
      </c>
      <c r="M55" s="93">
        <v>35</v>
      </c>
    </row>
    <row r="56" spans="1:13" ht="12.75" hidden="1" customHeight="1" x14ac:dyDescent="0.2">
      <c r="A56" s="75">
        <v>1991</v>
      </c>
      <c r="B56" s="93" t="s">
        <v>24</v>
      </c>
      <c r="C56" s="93" t="s">
        <v>24</v>
      </c>
      <c r="D56" s="93" t="s">
        <v>24</v>
      </c>
      <c r="E56" s="93" t="s">
        <v>24</v>
      </c>
      <c r="F56" s="93" t="s">
        <v>24</v>
      </c>
      <c r="G56" s="93" t="s">
        <v>24</v>
      </c>
      <c r="H56" s="93" t="s">
        <v>24</v>
      </c>
      <c r="I56" s="93" t="s">
        <v>24</v>
      </c>
      <c r="J56" s="93" t="s">
        <v>24</v>
      </c>
      <c r="K56" s="93" t="s">
        <v>24</v>
      </c>
      <c r="L56" s="93" t="s">
        <v>24</v>
      </c>
      <c r="M56" s="93" t="s">
        <v>24</v>
      </c>
    </row>
    <row r="57" spans="1:13" ht="12.75" hidden="1" customHeight="1" x14ac:dyDescent="0.2">
      <c r="A57" s="75">
        <v>1992</v>
      </c>
      <c r="B57" s="93" t="s">
        <v>24</v>
      </c>
      <c r="C57" s="93" t="s">
        <v>24</v>
      </c>
      <c r="D57" s="93" t="s">
        <v>24</v>
      </c>
      <c r="E57" s="93" t="s">
        <v>24</v>
      </c>
      <c r="F57" s="93" t="s">
        <v>24</v>
      </c>
      <c r="G57" s="93" t="s">
        <v>24</v>
      </c>
      <c r="H57" s="93" t="s">
        <v>24</v>
      </c>
      <c r="I57" s="93" t="s">
        <v>24</v>
      </c>
      <c r="J57" s="93" t="s">
        <v>24</v>
      </c>
      <c r="K57" s="93" t="s">
        <v>24</v>
      </c>
      <c r="L57" s="93" t="s">
        <v>24</v>
      </c>
      <c r="M57" s="93" t="s">
        <v>24</v>
      </c>
    </row>
    <row r="58" spans="1:13" ht="12.75" hidden="1" customHeight="1" x14ac:dyDescent="0.2">
      <c r="A58" s="75">
        <v>1993</v>
      </c>
      <c r="B58" s="93">
        <v>1880</v>
      </c>
      <c r="C58" s="93">
        <v>0</v>
      </c>
      <c r="D58" s="93">
        <v>105</v>
      </c>
      <c r="E58" s="93">
        <v>80</v>
      </c>
      <c r="F58" s="93">
        <v>0</v>
      </c>
      <c r="G58" s="93">
        <v>0</v>
      </c>
      <c r="H58" s="93">
        <v>1800</v>
      </c>
      <c r="I58" s="93">
        <v>0</v>
      </c>
      <c r="J58" s="93">
        <v>105</v>
      </c>
      <c r="K58" s="93">
        <v>295</v>
      </c>
      <c r="L58" s="93">
        <v>0</v>
      </c>
      <c r="M58" s="93">
        <v>50</v>
      </c>
    </row>
    <row r="59" spans="1:13" ht="12.75" hidden="1" customHeight="1" x14ac:dyDescent="0.2">
      <c r="A59" s="76">
        <v>1994</v>
      </c>
      <c r="B59" s="93">
        <v>1855</v>
      </c>
      <c r="C59" s="93">
        <v>0</v>
      </c>
      <c r="D59" s="93">
        <v>75</v>
      </c>
      <c r="E59" s="93">
        <v>85</v>
      </c>
      <c r="F59" s="93">
        <v>0</v>
      </c>
      <c r="G59" s="93">
        <v>0</v>
      </c>
      <c r="H59" s="93">
        <v>1775</v>
      </c>
      <c r="I59" s="93">
        <v>0</v>
      </c>
      <c r="J59" s="93">
        <v>75</v>
      </c>
      <c r="K59" s="93">
        <v>240</v>
      </c>
      <c r="L59" s="93">
        <v>0</v>
      </c>
      <c r="M59" s="93">
        <v>10</v>
      </c>
    </row>
    <row r="60" spans="1:13" ht="12.75" hidden="1" customHeight="1" x14ac:dyDescent="0.2">
      <c r="A60" s="76">
        <v>1995</v>
      </c>
      <c r="B60" s="93">
        <v>1880</v>
      </c>
      <c r="C60" s="93">
        <v>0</v>
      </c>
      <c r="D60" s="93">
        <v>100</v>
      </c>
      <c r="E60" s="93">
        <v>95</v>
      </c>
      <c r="F60" s="93">
        <v>0</v>
      </c>
      <c r="G60" s="93">
        <v>0</v>
      </c>
      <c r="H60" s="93">
        <v>1785</v>
      </c>
      <c r="I60" s="93">
        <v>0</v>
      </c>
      <c r="J60" s="93">
        <v>100</v>
      </c>
      <c r="K60" s="93">
        <v>220</v>
      </c>
      <c r="L60" s="93">
        <v>0</v>
      </c>
      <c r="M60" s="93">
        <v>15</v>
      </c>
    </row>
    <row r="61" spans="1:13" ht="12.75" hidden="1" customHeight="1" x14ac:dyDescent="0.2">
      <c r="A61" s="76">
        <v>1996</v>
      </c>
      <c r="B61" s="93">
        <v>1710</v>
      </c>
      <c r="C61" s="93">
        <v>0</v>
      </c>
      <c r="D61" s="93">
        <v>90</v>
      </c>
      <c r="E61" s="93">
        <v>105</v>
      </c>
      <c r="F61" s="93">
        <v>0</v>
      </c>
      <c r="G61" s="93">
        <v>0</v>
      </c>
      <c r="H61" s="93">
        <v>1605</v>
      </c>
      <c r="I61" s="93">
        <v>0</v>
      </c>
      <c r="J61" s="93">
        <v>90</v>
      </c>
      <c r="K61" s="93"/>
      <c r="L61" s="93">
        <v>0</v>
      </c>
      <c r="M61" s="93">
        <v>5</v>
      </c>
    </row>
    <row r="62" spans="1:13" ht="12.75" hidden="1" customHeight="1" x14ac:dyDescent="0.2">
      <c r="A62" s="76">
        <v>1997</v>
      </c>
      <c r="B62" s="93">
        <v>1860</v>
      </c>
      <c r="C62" s="93">
        <v>0</v>
      </c>
      <c r="D62" s="93">
        <v>100</v>
      </c>
      <c r="E62" s="93">
        <v>130</v>
      </c>
      <c r="F62" s="93">
        <v>0</v>
      </c>
      <c r="G62" s="93">
        <v>0</v>
      </c>
      <c r="H62" s="93">
        <v>1730</v>
      </c>
      <c r="I62" s="93">
        <v>0</v>
      </c>
      <c r="J62" s="93">
        <v>100</v>
      </c>
      <c r="K62" s="93">
        <v>175</v>
      </c>
      <c r="L62" s="93">
        <v>0</v>
      </c>
      <c r="M62" s="93">
        <v>10</v>
      </c>
    </row>
    <row r="63" spans="1:13" ht="12.75" hidden="1" customHeight="1" x14ac:dyDescent="0.2">
      <c r="A63" s="76">
        <v>1998</v>
      </c>
      <c r="B63" s="93">
        <v>1975</v>
      </c>
      <c r="C63" s="93">
        <v>0</v>
      </c>
      <c r="D63" s="93">
        <v>110</v>
      </c>
      <c r="E63" s="93">
        <v>150</v>
      </c>
      <c r="F63" s="93">
        <v>0</v>
      </c>
      <c r="G63" s="93">
        <v>0</v>
      </c>
      <c r="H63" s="93">
        <v>1825</v>
      </c>
      <c r="I63" s="93">
        <v>0</v>
      </c>
      <c r="J63" s="93">
        <v>110</v>
      </c>
      <c r="K63" s="93">
        <v>205</v>
      </c>
      <c r="L63" s="93">
        <v>0</v>
      </c>
      <c r="M63" s="93">
        <v>20</v>
      </c>
    </row>
    <row r="64" spans="1:13" ht="12.75" hidden="1" customHeight="1" x14ac:dyDescent="0.2">
      <c r="A64" s="77">
        <v>1999</v>
      </c>
      <c r="B64" s="93">
        <v>2060</v>
      </c>
      <c r="C64" s="93">
        <v>0</v>
      </c>
      <c r="D64" s="93">
        <v>145</v>
      </c>
      <c r="E64" s="93">
        <v>165</v>
      </c>
      <c r="F64" s="93">
        <v>0</v>
      </c>
      <c r="G64" s="93">
        <v>0</v>
      </c>
      <c r="H64" s="93">
        <v>1890</v>
      </c>
      <c r="I64" s="93">
        <v>0</v>
      </c>
      <c r="J64" s="93">
        <v>145</v>
      </c>
      <c r="K64" s="93">
        <v>200</v>
      </c>
      <c r="L64" s="93">
        <v>0</v>
      </c>
      <c r="M64" s="93">
        <v>20</v>
      </c>
    </row>
    <row r="65" spans="1:13" ht="12.75" customHeight="1" x14ac:dyDescent="0.2">
      <c r="A65" s="76">
        <v>2000</v>
      </c>
      <c r="B65" s="93">
        <v>2350</v>
      </c>
      <c r="C65" s="93">
        <v>0</v>
      </c>
      <c r="D65" s="93">
        <v>170</v>
      </c>
      <c r="E65" s="93">
        <v>195</v>
      </c>
      <c r="F65" s="93">
        <v>0</v>
      </c>
      <c r="G65" s="93">
        <v>0</v>
      </c>
      <c r="H65" s="93">
        <v>2155</v>
      </c>
      <c r="I65" s="93">
        <v>0</v>
      </c>
      <c r="J65" s="93">
        <v>170</v>
      </c>
      <c r="K65" s="93">
        <v>255</v>
      </c>
      <c r="L65" s="93">
        <v>0</v>
      </c>
      <c r="M65" s="93">
        <v>25</v>
      </c>
    </row>
    <row r="66" spans="1:13" ht="12.75" hidden="1" customHeight="1" x14ac:dyDescent="0.2">
      <c r="A66" s="76">
        <v>2001</v>
      </c>
      <c r="B66" s="93">
        <v>2615</v>
      </c>
      <c r="C66" s="93">
        <v>0</v>
      </c>
      <c r="D66" s="93">
        <v>175</v>
      </c>
      <c r="E66" s="93">
        <v>215</v>
      </c>
      <c r="F66" s="93">
        <v>0</v>
      </c>
      <c r="G66" s="93">
        <v>0</v>
      </c>
      <c r="H66" s="93">
        <v>2400</v>
      </c>
      <c r="I66" s="93">
        <v>0</v>
      </c>
      <c r="J66" s="93">
        <v>175</v>
      </c>
      <c r="K66" s="93">
        <v>285</v>
      </c>
      <c r="L66" s="93">
        <v>0</v>
      </c>
      <c r="M66" s="93">
        <v>35</v>
      </c>
    </row>
    <row r="67" spans="1:13" ht="12.75" hidden="1" customHeight="1" x14ac:dyDescent="0.2">
      <c r="A67" s="76" t="s">
        <v>36</v>
      </c>
      <c r="B67" s="93">
        <v>2720</v>
      </c>
      <c r="C67" s="93">
        <v>0</v>
      </c>
      <c r="D67" s="93">
        <v>180</v>
      </c>
      <c r="E67" s="93">
        <v>240</v>
      </c>
      <c r="F67" s="93">
        <v>0</v>
      </c>
      <c r="G67" s="93">
        <v>0</v>
      </c>
      <c r="H67" s="93">
        <v>2485</v>
      </c>
      <c r="I67" s="93">
        <v>0</v>
      </c>
      <c r="J67" s="93">
        <v>180</v>
      </c>
      <c r="K67" s="93">
        <v>270</v>
      </c>
      <c r="L67" s="93">
        <v>0</v>
      </c>
      <c r="M67" s="93">
        <v>30</v>
      </c>
    </row>
    <row r="68" spans="1:13" ht="12.75" hidden="1" customHeight="1" x14ac:dyDescent="0.2">
      <c r="A68" s="76">
        <v>2003</v>
      </c>
      <c r="B68" s="93">
        <v>2890</v>
      </c>
      <c r="C68" s="93">
        <v>0</v>
      </c>
      <c r="D68" s="93">
        <v>175</v>
      </c>
      <c r="E68" s="93">
        <v>250</v>
      </c>
      <c r="F68" s="93">
        <v>0</v>
      </c>
      <c r="G68" s="93">
        <v>0</v>
      </c>
      <c r="H68" s="93">
        <v>2640</v>
      </c>
      <c r="I68" s="93">
        <v>0</v>
      </c>
      <c r="J68" s="93">
        <v>175</v>
      </c>
      <c r="K68" s="93">
        <v>280</v>
      </c>
      <c r="L68" s="93">
        <v>0</v>
      </c>
      <c r="M68" s="93">
        <v>30</v>
      </c>
    </row>
    <row r="69" spans="1:13" ht="12.75" hidden="1" customHeight="1" x14ac:dyDescent="0.2">
      <c r="A69" s="76">
        <v>2004</v>
      </c>
      <c r="B69" s="93">
        <v>3065</v>
      </c>
      <c r="C69" s="93">
        <v>0</v>
      </c>
      <c r="D69" s="93">
        <v>185</v>
      </c>
      <c r="E69" s="93">
        <v>285</v>
      </c>
      <c r="F69" s="93">
        <v>0</v>
      </c>
      <c r="G69" s="93">
        <v>0</v>
      </c>
      <c r="H69" s="93">
        <v>2780</v>
      </c>
      <c r="I69" s="93">
        <v>0</v>
      </c>
      <c r="J69" s="93">
        <v>185</v>
      </c>
      <c r="K69" s="93">
        <v>300</v>
      </c>
      <c r="L69" s="93">
        <v>0</v>
      </c>
      <c r="M69" s="93">
        <v>40</v>
      </c>
    </row>
    <row r="70" spans="1:13" ht="12.75" customHeight="1" x14ac:dyDescent="0.2">
      <c r="A70" s="76">
        <v>2005</v>
      </c>
      <c r="B70" s="93">
        <v>3225</v>
      </c>
      <c r="C70" s="93">
        <v>0</v>
      </c>
      <c r="D70" s="93">
        <v>180</v>
      </c>
      <c r="E70" s="93">
        <v>315</v>
      </c>
      <c r="F70" s="93">
        <v>0</v>
      </c>
      <c r="G70" s="93">
        <v>0</v>
      </c>
      <c r="H70" s="93">
        <v>2910</v>
      </c>
      <c r="I70" s="93">
        <v>0</v>
      </c>
      <c r="J70" s="93">
        <v>180</v>
      </c>
      <c r="K70" s="93">
        <v>300</v>
      </c>
      <c r="L70" s="93">
        <v>0</v>
      </c>
      <c r="M70" s="93">
        <v>40</v>
      </c>
    </row>
    <row r="71" spans="1:13" ht="12.75" hidden="1" customHeight="1" x14ac:dyDescent="0.2">
      <c r="A71" s="76">
        <v>2006</v>
      </c>
      <c r="B71" s="93">
        <v>3360</v>
      </c>
      <c r="C71" s="93">
        <v>0</v>
      </c>
      <c r="D71" s="93">
        <v>135</v>
      </c>
      <c r="E71" s="93">
        <v>360</v>
      </c>
      <c r="F71" s="93">
        <v>0</v>
      </c>
      <c r="G71" s="93">
        <v>0</v>
      </c>
      <c r="H71" s="93">
        <v>3000</v>
      </c>
      <c r="I71" s="93">
        <v>0</v>
      </c>
      <c r="J71" s="93">
        <v>130</v>
      </c>
      <c r="K71" s="93"/>
      <c r="L71" s="93"/>
      <c r="M71" s="93"/>
    </row>
    <row r="72" spans="1:13" ht="12.75" hidden="1" customHeight="1" x14ac:dyDescent="0.2">
      <c r="A72" s="78">
        <v>2007</v>
      </c>
      <c r="B72" s="93">
        <v>3450</v>
      </c>
      <c r="C72" s="93">
        <v>0</v>
      </c>
      <c r="D72" s="93">
        <v>225</v>
      </c>
      <c r="E72" s="93">
        <v>390</v>
      </c>
      <c r="F72" s="93">
        <v>0</v>
      </c>
      <c r="G72" s="93">
        <v>0</v>
      </c>
      <c r="H72" s="93">
        <v>3065</v>
      </c>
      <c r="I72" s="93">
        <v>0</v>
      </c>
      <c r="J72" s="93">
        <v>225</v>
      </c>
      <c r="K72" s="93"/>
      <c r="L72" s="93"/>
      <c r="M72" s="93"/>
    </row>
    <row r="73" spans="1:13" ht="12.75" hidden="1" customHeight="1" x14ac:dyDescent="0.2">
      <c r="A73" s="78">
        <v>2008</v>
      </c>
      <c r="B73" s="93">
        <v>3505</v>
      </c>
      <c r="C73" s="93">
        <v>30</v>
      </c>
      <c r="D73" s="93">
        <v>330</v>
      </c>
      <c r="E73" s="93">
        <v>415</v>
      </c>
      <c r="F73" s="93">
        <v>0</v>
      </c>
      <c r="G73" s="93">
        <v>0</v>
      </c>
      <c r="H73" s="93">
        <v>3090</v>
      </c>
      <c r="I73" s="93">
        <v>30</v>
      </c>
      <c r="J73" s="93">
        <v>330</v>
      </c>
      <c r="K73" s="93"/>
      <c r="L73" s="93"/>
      <c r="M73" s="93"/>
    </row>
    <row r="74" spans="1:13" ht="12.75" hidden="1" customHeight="1" x14ac:dyDescent="0.2">
      <c r="A74" s="78">
        <v>2009</v>
      </c>
      <c r="B74" s="93">
        <v>3650</v>
      </c>
      <c r="C74" s="93">
        <v>30</v>
      </c>
      <c r="D74" s="93">
        <v>340</v>
      </c>
      <c r="E74" s="93">
        <v>430</v>
      </c>
      <c r="F74" s="93">
        <v>0</v>
      </c>
      <c r="G74" s="93">
        <v>0</v>
      </c>
      <c r="H74" s="93">
        <v>3220</v>
      </c>
      <c r="I74" s="93">
        <v>30</v>
      </c>
      <c r="J74" s="93">
        <v>340</v>
      </c>
      <c r="K74" s="93"/>
      <c r="L74" s="93"/>
      <c r="M74" s="93"/>
    </row>
    <row r="75" spans="1:13" ht="12.75" customHeight="1" x14ac:dyDescent="0.2">
      <c r="A75" s="78">
        <v>2010</v>
      </c>
      <c r="B75" s="93">
        <v>3795</v>
      </c>
      <c r="C75" s="93">
        <v>0</v>
      </c>
      <c r="D75" s="93">
        <v>365</v>
      </c>
      <c r="E75" s="93">
        <v>470</v>
      </c>
      <c r="F75" s="93">
        <v>0</v>
      </c>
      <c r="G75" s="93">
        <v>0</v>
      </c>
      <c r="H75" s="93">
        <v>3325</v>
      </c>
      <c r="I75" s="93">
        <v>0</v>
      </c>
      <c r="J75" s="93">
        <v>365</v>
      </c>
      <c r="K75" s="93" t="s">
        <v>24</v>
      </c>
      <c r="L75" s="93" t="s">
        <v>24</v>
      </c>
      <c r="M75" s="93" t="s">
        <v>24</v>
      </c>
    </row>
    <row r="76" spans="1:13" ht="12.75" hidden="1" customHeight="1" x14ac:dyDescent="0.2">
      <c r="A76" s="78">
        <v>2011</v>
      </c>
      <c r="B76" s="93">
        <v>3845</v>
      </c>
      <c r="C76" s="93">
        <v>30</v>
      </c>
      <c r="D76" s="93">
        <v>265</v>
      </c>
      <c r="E76" s="93">
        <v>510</v>
      </c>
      <c r="F76" s="93">
        <v>0</v>
      </c>
      <c r="G76" s="93">
        <v>0</v>
      </c>
      <c r="H76" s="93">
        <v>3330</v>
      </c>
      <c r="I76" s="93">
        <v>30</v>
      </c>
      <c r="J76" s="93">
        <v>265</v>
      </c>
      <c r="K76" s="93" t="s">
        <v>24</v>
      </c>
      <c r="L76" s="93" t="s">
        <v>24</v>
      </c>
      <c r="M76" s="93" t="s">
        <v>24</v>
      </c>
    </row>
    <row r="77" spans="1:13" ht="12.75" hidden="1" customHeight="1" x14ac:dyDescent="0.2">
      <c r="A77" s="78">
        <v>2012</v>
      </c>
      <c r="B77" s="93">
        <v>4020</v>
      </c>
      <c r="C77" s="93">
        <v>5</v>
      </c>
      <c r="D77" s="93">
        <v>320</v>
      </c>
      <c r="E77" s="93">
        <v>550</v>
      </c>
      <c r="F77" s="93">
        <v>0</v>
      </c>
      <c r="G77" s="93">
        <v>0</v>
      </c>
      <c r="H77" s="93">
        <v>3470</v>
      </c>
      <c r="I77" s="93">
        <v>5</v>
      </c>
      <c r="J77" s="93">
        <v>320</v>
      </c>
      <c r="K77" s="93" t="s">
        <v>24</v>
      </c>
      <c r="L77" s="93" t="s">
        <v>24</v>
      </c>
      <c r="M77" s="93" t="s">
        <v>24</v>
      </c>
    </row>
    <row r="78" spans="1:13" ht="12.75" hidden="1" customHeight="1" x14ac:dyDescent="0.2">
      <c r="A78" s="78">
        <v>2013</v>
      </c>
      <c r="B78" s="93">
        <v>4185</v>
      </c>
      <c r="C78" s="93">
        <v>10</v>
      </c>
      <c r="D78" s="93">
        <v>435</v>
      </c>
      <c r="E78" s="93">
        <v>575</v>
      </c>
      <c r="F78" s="93">
        <v>0</v>
      </c>
      <c r="G78" s="93">
        <v>0</v>
      </c>
      <c r="H78" s="93">
        <v>3610</v>
      </c>
      <c r="I78" s="93">
        <v>10</v>
      </c>
      <c r="J78" s="93">
        <v>435</v>
      </c>
      <c r="K78" s="93" t="s">
        <v>24</v>
      </c>
      <c r="L78" s="93" t="s">
        <v>24</v>
      </c>
      <c r="M78" s="93" t="s">
        <v>24</v>
      </c>
    </row>
    <row r="79" spans="1:13" ht="12.75" hidden="1" customHeight="1" x14ac:dyDescent="0.2">
      <c r="A79" s="78">
        <v>2014</v>
      </c>
      <c r="B79" s="93">
        <v>4195</v>
      </c>
      <c r="C79" s="93">
        <v>10</v>
      </c>
      <c r="D79" s="93">
        <v>470</v>
      </c>
      <c r="E79" s="93">
        <v>590</v>
      </c>
      <c r="F79" s="93">
        <v>0</v>
      </c>
      <c r="G79" s="93">
        <v>0</v>
      </c>
      <c r="H79" s="93">
        <v>3605</v>
      </c>
      <c r="I79" s="93">
        <v>10</v>
      </c>
      <c r="J79" s="93">
        <v>470</v>
      </c>
      <c r="K79" s="93" t="s">
        <v>24</v>
      </c>
      <c r="L79" s="93" t="s">
        <v>24</v>
      </c>
      <c r="M79" s="93" t="s">
        <v>24</v>
      </c>
    </row>
    <row r="80" spans="1:13" ht="12.75" customHeight="1" x14ac:dyDescent="0.2">
      <c r="A80" s="78">
        <v>2015</v>
      </c>
      <c r="B80" s="93">
        <v>4365</v>
      </c>
      <c r="C80" s="93">
        <v>5</v>
      </c>
      <c r="D80" s="93">
        <v>495</v>
      </c>
      <c r="E80" s="93">
        <v>625</v>
      </c>
      <c r="F80" s="93">
        <v>0</v>
      </c>
      <c r="G80" s="93">
        <v>0</v>
      </c>
      <c r="H80" s="93">
        <v>3740</v>
      </c>
      <c r="I80" s="93">
        <v>5</v>
      </c>
      <c r="J80" s="93">
        <v>495</v>
      </c>
      <c r="K80" s="93" t="s">
        <v>24</v>
      </c>
      <c r="L80" s="93" t="s">
        <v>24</v>
      </c>
      <c r="M80" s="93" t="s">
        <v>24</v>
      </c>
    </row>
    <row r="81" spans="1:13" ht="12.75" customHeight="1" x14ac:dyDescent="0.2">
      <c r="A81" s="78">
        <v>2016</v>
      </c>
      <c r="B81" s="93">
        <v>4445</v>
      </c>
      <c r="C81" s="93">
        <v>5</v>
      </c>
      <c r="D81" s="93">
        <v>445</v>
      </c>
      <c r="E81" s="93">
        <v>630</v>
      </c>
      <c r="F81" s="93">
        <v>0</v>
      </c>
      <c r="G81" s="93">
        <v>0</v>
      </c>
      <c r="H81" s="93">
        <v>3820</v>
      </c>
      <c r="I81" s="93">
        <v>5</v>
      </c>
      <c r="J81" s="93">
        <v>445</v>
      </c>
      <c r="K81" s="93" t="s">
        <v>24</v>
      </c>
      <c r="L81" s="93" t="s">
        <v>24</v>
      </c>
      <c r="M81" s="93" t="s">
        <v>24</v>
      </c>
    </row>
    <row r="82" spans="1:13" ht="12.75" customHeight="1" x14ac:dyDescent="0.2">
      <c r="A82" s="78">
        <v>2017</v>
      </c>
      <c r="B82" s="93">
        <v>4550</v>
      </c>
      <c r="C82" s="93">
        <v>5</v>
      </c>
      <c r="D82" s="93">
        <v>415</v>
      </c>
      <c r="E82" s="93">
        <v>650</v>
      </c>
      <c r="F82" s="93">
        <v>0</v>
      </c>
      <c r="G82" s="93">
        <v>0</v>
      </c>
      <c r="H82" s="93">
        <v>3900</v>
      </c>
      <c r="I82" s="93">
        <v>5</v>
      </c>
      <c r="J82" s="93">
        <v>415</v>
      </c>
      <c r="K82" s="93" t="s">
        <v>24</v>
      </c>
      <c r="L82" s="93" t="s">
        <v>24</v>
      </c>
      <c r="M82" s="93" t="s">
        <v>24</v>
      </c>
    </row>
    <row r="83" spans="1:13" ht="12.75" customHeight="1" x14ac:dyDescent="0.2">
      <c r="A83" s="78">
        <v>2018</v>
      </c>
      <c r="B83" s="93">
        <v>4715</v>
      </c>
      <c r="C83" s="93">
        <v>10</v>
      </c>
      <c r="D83" s="93">
        <v>395</v>
      </c>
      <c r="E83" s="93">
        <v>660</v>
      </c>
      <c r="F83" s="93">
        <v>0</v>
      </c>
      <c r="G83" s="93">
        <v>0</v>
      </c>
      <c r="H83" s="93">
        <v>4060</v>
      </c>
      <c r="I83" s="93">
        <v>10</v>
      </c>
      <c r="J83" s="93">
        <v>395</v>
      </c>
      <c r="K83" s="93" t="s">
        <v>24</v>
      </c>
      <c r="L83" s="93" t="s">
        <v>24</v>
      </c>
      <c r="M83" s="93" t="s">
        <v>24</v>
      </c>
    </row>
    <row r="84" spans="1:13" ht="12.75" customHeight="1" x14ac:dyDescent="0.2">
      <c r="A84" s="78">
        <v>2019</v>
      </c>
      <c r="B84" s="102">
        <v>4825</v>
      </c>
      <c r="C84" s="102">
        <v>5</v>
      </c>
      <c r="D84" s="102">
        <v>400</v>
      </c>
      <c r="E84" s="102">
        <v>670</v>
      </c>
      <c r="F84" s="102">
        <v>0</v>
      </c>
      <c r="G84" s="102">
        <v>0</v>
      </c>
      <c r="H84" s="102">
        <v>4155</v>
      </c>
      <c r="I84" s="102">
        <v>5</v>
      </c>
      <c r="J84" s="102">
        <v>400</v>
      </c>
      <c r="K84" s="102" t="s">
        <v>24</v>
      </c>
      <c r="L84" s="102" t="s">
        <v>24</v>
      </c>
      <c r="M84" s="102" t="s">
        <v>24</v>
      </c>
    </row>
    <row r="85" spans="1:13" ht="12.75" customHeight="1" x14ac:dyDescent="0.2">
      <c r="A85" s="78">
        <v>2020</v>
      </c>
      <c r="B85" s="102">
        <v>4845</v>
      </c>
      <c r="C85" s="102">
        <v>10</v>
      </c>
      <c r="D85" s="102">
        <v>390</v>
      </c>
      <c r="E85" s="102">
        <v>645</v>
      </c>
      <c r="F85" s="102">
        <v>0</v>
      </c>
      <c r="G85" s="102">
        <v>0</v>
      </c>
      <c r="H85" s="102">
        <v>4200</v>
      </c>
      <c r="I85" s="102">
        <v>10</v>
      </c>
      <c r="J85" s="102">
        <v>390</v>
      </c>
      <c r="K85" s="102" t="s">
        <v>24</v>
      </c>
      <c r="L85" s="102" t="s">
        <v>24</v>
      </c>
      <c r="M85" s="102" t="s">
        <v>24</v>
      </c>
    </row>
    <row r="86" spans="1:13" s="144" customFormat="1" ht="12.75" customHeight="1" x14ac:dyDescent="0.2">
      <c r="A86" s="147">
        <v>2021</v>
      </c>
      <c r="B86" s="148">
        <v>5050</v>
      </c>
      <c r="C86" s="148">
        <v>5</v>
      </c>
      <c r="D86" s="148">
        <v>475</v>
      </c>
      <c r="E86" s="148">
        <v>625</v>
      </c>
      <c r="F86" s="148">
        <v>0</v>
      </c>
      <c r="G86" s="148">
        <v>0</v>
      </c>
      <c r="H86" s="148">
        <v>4425</v>
      </c>
      <c r="I86" s="148">
        <v>5</v>
      </c>
      <c r="J86" s="148">
        <v>475</v>
      </c>
      <c r="K86" s="146"/>
      <c r="L86" s="146"/>
      <c r="M86" s="146"/>
    </row>
    <row r="87" spans="1:13" s="144" customFormat="1" ht="12.75" customHeight="1" thickBot="1" x14ac:dyDescent="0.25">
      <c r="A87" s="147">
        <v>2022</v>
      </c>
      <c r="B87" s="148">
        <v>5285</v>
      </c>
      <c r="C87" s="148">
        <v>5</v>
      </c>
      <c r="D87" s="148">
        <v>520</v>
      </c>
      <c r="E87" s="148">
        <v>635</v>
      </c>
      <c r="F87" s="148">
        <v>0</v>
      </c>
      <c r="G87" s="148">
        <v>0</v>
      </c>
      <c r="H87" s="148">
        <v>4650</v>
      </c>
      <c r="I87" s="148">
        <v>5</v>
      </c>
      <c r="J87" s="148">
        <v>520</v>
      </c>
      <c r="K87" s="146"/>
      <c r="L87" s="146"/>
      <c r="M87" s="146"/>
    </row>
    <row r="88" spans="1:13" ht="12.75" customHeight="1" x14ac:dyDescent="0.2">
      <c r="A88" s="49"/>
      <c r="B88" s="90" t="s">
        <v>31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</row>
    <row r="89" spans="1:13" ht="12.75" hidden="1" customHeight="1" x14ac:dyDescent="0.2">
      <c r="A89" s="76">
        <v>1986</v>
      </c>
      <c r="B89" s="93">
        <v>5</v>
      </c>
      <c r="C89" s="93">
        <v>0</v>
      </c>
      <c r="D89" s="93">
        <v>0</v>
      </c>
      <c r="E89" s="93">
        <v>0</v>
      </c>
      <c r="F89" s="93">
        <v>0</v>
      </c>
      <c r="G89" s="93">
        <v>0</v>
      </c>
      <c r="H89" s="93">
        <v>5</v>
      </c>
      <c r="I89" s="93">
        <v>0</v>
      </c>
      <c r="J89" s="93">
        <v>0</v>
      </c>
      <c r="K89" s="93">
        <v>5</v>
      </c>
      <c r="L89" s="93">
        <v>0</v>
      </c>
      <c r="M89" s="93">
        <v>0</v>
      </c>
    </row>
    <row r="90" spans="1:13" ht="12.75" hidden="1" customHeight="1" x14ac:dyDescent="0.2">
      <c r="A90" s="76">
        <v>1987</v>
      </c>
      <c r="B90" s="93">
        <v>5</v>
      </c>
      <c r="C90" s="93">
        <v>0</v>
      </c>
      <c r="D90" s="93">
        <v>0</v>
      </c>
      <c r="E90" s="93">
        <v>0</v>
      </c>
      <c r="F90" s="93">
        <v>0</v>
      </c>
      <c r="G90" s="93">
        <v>0</v>
      </c>
      <c r="H90" s="93">
        <v>5</v>
      </c>
      <c r="I90" s="93">
        <v>0</v>
      </c>
      <c r="J90" s="93">
        <v>0</v>
      </c>
      <c r="K90" s="93">
        <v>5</v>
      </c>
      <c r="L90" s="93">
        <v>0</v>
      </c>
      <c r="M90" s="93">
        <v>0</v>
      </c>
    </row>
    <row r="91" spans="1:13" ht="12.75" hidden="1" customHeight="1" x14ac:dyDescent="0.2">
      <c r="A91" s="76">
        <v>1988</v>
      </c>
      <c r="B91" s="93">
        <v>10</v>
      </c>
      <c r="C91" s="93">
        <v>0</v>
      </c>
      <c r="D91" s="93">
        <v>0</v>
      </c>
      <c r="E91" s="93">
        <v>0</v>
      </c>
      <c r="F91" s="93">
        <v>0</v>
      </c>
      <c r="G91" s="93">
        <v>0</v>
      </c>
      <c r="H91" s="93">
        <v>10</v>
      </c>
      <c r="I91" s="93">
        <v>0</v>
      </c>
      <c r="J91" s="93">
        <v>0</v>
      </c>
      <c r="K91" s="93">
        <v>5</v>
      </c>
      <c r="L91" s="93">
        <v>0</v>
      </c>
      <c r="M91" s="93">
        <v>0</v>
      </c>
    </row>
    <row r="92" spans="1:13" ht="12.75" hidden="1" customHeight="1" x14ac:dyDescent="0.2">
      <c r="A92" s="76">
        <v>1989</v>
      </c>
      <c r="B92" s="93">
        <v>10</v>
      </c>
      <c r="C92" s="93">
        <v>0</v>
      </c>
      <c r="D92" s="93">
        <v>0</v>
      </c>
      <c r="E92" s="93">
        <v>0</v>
      </c>
      <c r="F92" s="93">
        <v>0</v>
      </c>
      <c r="G92" s="93">
        <v>0</v>
      </c>
      <c r="H92" s="93">
        <v>10</v>
      </c>
      <c r="I92" s="93">
        <v>0</v>
      </c>
      <c r="J92" s="93">
        <v>0</v>
      </c>
      <c r="K92" s="93">
        <v>5</v>
      </c>
      <c r="L92" s="93">
        <v>0</v>
      </c>
      <c r="M92" s="93">
        <v>0</v>
      </c>
    </row>
    <row r="93" spans="1:13" ht="12.75" customHeight="1" x14ac:dyDescent="0.2">
      <c r="A93" s="76">
        <v>1990</v>
      </c>
      <c r="B93" s="93">
        <v>5</v>
      </c>
      <c r="C93" s="93">
        <v>0</v>
      </c>
      <c r="D93" s="93">
        <v>0</v>
      </c>
      <c r="E93" s="93">
        <v>0</v>
      </c>
      <c r="F93" s="93">
        <v>0</v>
      </c>
      <c r="G93" s="93">
        <v>0</v>
      </c>
      <c r="H93" s="93">
        <v>5</v>
      </c>
      <c r="I93" s="93">
        <v>0</v>
      </c>
      <c r="J93" s="93">
        <v>0</v>
      </c>
      <c r="K93" s="93">
        <v>5</v>
      </c>
      <c r="L93" s="93">
        <v>0</v>
      </c>
      <c r="M93" s="93">
        <v>0</v>
      </c>
    </row>
    <row r="94" spans="1:13" ht="12.75" hidden="1" customHeight="1" x14ac:dyDescent="0.2">
      <c r="A94" s="76">
        <v>1991</v>
      </c>
      <c r="B94" s="93" t="s">
        <v>24</v>
      </c>
      <c r="C94" s="93" t="s">
        <v>24</v>
      </c>
      <c r="D94" s="93" t="s">
        <v>24</v>
      </c>
      <c r="E94" s="93" t="s">
        <v>24</v>
      </c>
      <c r="F94" s="93" t="s">
        <v>24</v>
      </c>
      <c r="G94" s="93" t="s">
        <v>24</v>
      </c>
      <c r="H94" s="93" t="s">
        <v>24</v>
      </c>
      <c r="I94" s="93" t="s">
        <v>24</v>
      </c>
      <c r="J94" s="93" t="s">
        <v>24</v>
      </c>
      <c r="K94" s="93" t="s">
        <v>24</v>
      </c>
      <c r="L94" s="93" t="s">
        <v>24</v>
      </c>
      <c r="M94" s="93" t="s">
        <v>24</v>
      </c>
    </row>
    <row r="95" spans="1:13" ht="12.75" hidden="1" customHeight="1" x14ac:dyDescent="0.2">
      <c r="A95" s="76">
        <v>1992</v>
      </c>
      <c r="B95" s="93" t="s">
        <v>24</v>
      </c>
      <c r="C95" s="93" t="s">
        <v>24</v>
      </c>
      <c r="D95" s="93" t="s">
        <v>24</v>
      </c>
      <c r="E95" s="93" t="s">
        <v>24</v>
      </c>
      <c r="F95" s="93" t="s">
        <v>24</v>
      </c>
      <c r="G95" s="93" t="s">
        <v>24</v>
      </c>
      <c r="H95" s="93" t="s">
        <v>24</v>
      </c>
      <c r="I95" s="93" t="s">
        <v>24</v>
      </c>
      <c r="J95" s="93" t="s">
        <v>24</v>
      </c>
      <c r="K95" s="93" t="s">
        <v>24</v>
      </c>
      <c r="L95" s="93" t="s">
        <v>24</v>
      </c>
      <c r="M95" s="93" t="s">
        <v>24</v>
      </c>
    </row>
    <row r="96" spans="1:13" ht="12.75" hidden="1" customHeight="1" x14ac:dyDescent="0.2">
      <c r="A96" s="76">
        <v>1993</v>
      </c>
      <c r="B96" s="93" t="s">
        <v>24</v>
      </c>
      <c r="C96" s="93" t="s">
        <v>24</v>
      </c>
      <c r="D96" s="93" t="s">
        <v>24</v>
      </c>
      <c r="E96" s="93" t="s">
        <v>24</v>
      </c>
      <c r="F96" s="93" t="s">
        <v>24</v>
      </c>
      <c r="G96" s="93" t="s">
        <v>24</v>
      </c>
      <c r="H96" s="93" t="s">
        <v>24</v>
      </c>
      <c r="I96" s="93" t="s">
        <v>24</v>
      </c>
      <c r="J96" s="93" t="s">
        <v>24</v>
      </c>
      <c r="K96" s="93" t="s">
        <v>24</v>
      </c>
      <c r="L96" s="93" t="s">
        <v>24</v>
      </c>
      <c r="M96" s="93" t="s">
        <v>24</v>
      </c>
    </row>
    <row r="97" spans="1:13" ht="12.75" hidden="1" customHeight="1" x14ac:dyDescent="0.2">
      <c r="A97" s="76">
        <v>1994</v>
      </c>
      <c r="B97" s="93" t="s">
        <v>24</v>
      </c>
      <c r="C97" s="93" t="s">
        <v>24</v>
      </c>
      <c r="D97" s="93" t="s">
        <v>24</v>
      </c>
      <c r="E97" s="93" t="s">
        <v>24</v>
      </c>
      <c r="F97" s="93" t="s">
        <v>24</v>
      </c>
      <c r="G97" s="93" t="s">
        <v>24</v>
      </c>
      <c r="H97" s="93" t="s">
        <v>24</v>
      </c>
      <c r="I97" s="93" t="s">
        <v>24</v>
      </c>
      <c r="J97" s="93" t="s">
        <v>24</v>
      </c>
      <c r="K97" s="93" t="s">
        <v>24</v>
      </c>
      <c r="L97" s="93" t="s">
        <v>24</v>
      </c>
      <c r="M97" s="93" t="s">
        <v>24</v>
      </c>
    </row>
    <row r="98" spans="1:13" ht="12.75" hidden="1" customHeight="1" x14ac:dyDescent="0.2">
      <c r="A98" s="76">
        <v>1995</v>
      </c>
      <c r="B98" s="93">
        <v>10</v>
      </c>
      <c r="C98" s="93">
        <v>0</v>
      </c>
      <c r="D98" s="93">
        <v>0</v>
      </c>
      <c r="E98" s="93">
        <v>0</v>
      </c>
      <c r="F98" s="93">
        <v>0</v>
      </c>
      <c r="G98" s="93">
        <v>0</v>
      </c>
      <c r="H98" s="93">
        <v>10</v>
      </c>
      <c r="I98" s="93">
        <v>0</v>
      </c>
      <c r="J98" s="93">
        <v>0</v>
      </c>
      <c r="K98" s="93">
        <v>5</v>
      </c>
      <c r="L98" s="93">
        <v>0</v>
      </c>
      <c r="M98" s="93">
        <v>0</v>
      </c>
    </row>
    <row r="99" spans="1:13" ht="12.75" hidden="1" customHeight="1" x14ac:dyDescent="0.2">
      <c r="A99" s="76">
        <v>1996</v>
      </c>
      <c r="B99" s="93">
        <v>195</v>
      </c>
      <c r="C99" s="93">
        <v>0</v>
      </c>
      <c r="D99" s="93">
        <v>5</v>
      </c>
      <c r="E99" s="93">
        <v>0</v>
      </c>
      <c r="F99" s="93">
        <v>0</v>
      </c>
      <c r="G99" s="93">
        <v>0</v>
      </c>
      <c r="H99" s="93">
        <v>195</v>
      </c>
      <c r="I99" s="93">
        <v>0</v>
      </c>
      <c r="J99" s="93">
        <v>5</v>
      </c>
      <c r="K99" s="93">
        <v>45</v>
      </c>
      <c r="L99" s="93">
        <v>0</v>
      </c>
      <c r="M99" s="93">
        <v>5</v>
      </c>
    </row>
    <row r="100" spans="1:13" ht="12.75" hidden="1" customHeight="1" x14ac:dyDescent="0.2">
      <c r="A100" s="76">
        <v>1997</v>
      </c>
      <c r="B100" s="93">
        <v>190</v>
      </c>
      <c r="C100" s="93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190</v>
      </c>
      <c r="I100" s="93">
        <v>0</v>
      </c>
      <c r="J100" s="93">
        <v>0</v>
      </c>
      <c r="K100" s="93">
        <v>55</v>
      </c>
      <c r="L100" s="93">
        <v>0</v>
      </c>
      <c r="M100" s="93">
        <v>0</v>
      </c>
    </row>
    <row r="101" spans="1:13" ht="12.75" hidden="1" customHeight="1" x14ac:dyDescent="0.2">
      <c r="A101" s="76">
        <v>1998</v>
      </c>
      <c r="B101" s="93">
        <v>185</v>
      </c>
      <c r="C101" s="93">
        <v>0</v>
      </c>
      <c r="D101" s="93">
        <v>5</v>
      </c>
      <c r="E101" s="93">
        <v>0</v>
      </c>
      <c r="F101" s="93">
        <v>0</v>
      </c>
      <c r="G101" s="93">
        <v>0</v>
      </c>
      <c r="H101" s="93">
        <v>185</v>
      </c>
      <c r="I101" s="93">
        <v>0</v>
      </c>
      <c r="J101" s="93">
        <v>5</v>
      </c>
      <c r="K101" s="93">
        <v>55</v>
      </c>
      <c r="L101" s="93">
        <v>0</v>
      </c>
      <c r="M101" s="93">
        <v>5</v>
      </c>
    </row>
    <row r="102" spans="1:13" ht="12.75" hidden="1" customHeight="1" x14ac:dyDescent="0.2">
      <c r="A102" s="77">
        <v>1999</v>
      </c>
      <c r="B102" s="93">
        <v>240</v>
      </c>
      <c r="C102" s="93">
        <v>0</v>
      </c>
      <c r="D102" s="93">
        <v>5</v>
      </c>
      <c r="E102" s="93">
        <v>0</v>
      </c>
      <c r="F102" s="93">
        <v>0</v>
      </c>
      <c r="G102" s="93">
        <v>0</v>
      </c>
      <c r="H102" s="93">
        <v>235</v>
      </c>
      <c r="I102" s="93">
        <v>0</v>
      </c>
      <c r="J102" s="93">
        <v>5</v>
      </c>
      <c r="K102" s="93">
        <v>60</v>
      </c>
      <c r="L102" s="93">
        <v>0</v>
      </c>
      <c r="M102" s="93">
        <v>5</v>
      </c>
    </row>
    <row r="103" spans="1:13" ht="12.75" customHeight="1" x14ac:dyDescent="0.2">
      <c r="A103" s="76">
        <v>2000</v>
      </c>
      <c r="B103" s="93">
        <v>295</v>
      </c>
      <c r="C103" s="93">
        <v>0</v>
      </c>
      <c r="D103" s="93">
        <v>5</v>
      </c>
      <c r="E103" s="93">
        <v>5</v>
      </c>
      <c r="F103" s="93">
        <v>0</v>
      </c>
      <c r="G103" s="93">
        <v>0</v>
      </c>
      <c r="H103" s="93">
        <v>295</v>
      </c>
      <c r="I103" s="93">
        <v>0</v>
      </c>
      <c r="J103" s="93">
        <v>5</v>
      </c>
      <c r="K103" s="93">
        <v>70</v>
      </c>
      <c r="L103" s="93">
        <v>0</v>
      </c>
      <c r="M103" s="93">
        <v>5</v>
      </c>
    </row>
    <row r="104" spans="1:13" ht="12.75" hidden="1" customHeight="1" x14ac:dyDescent="0.2">
      <c r="A104" s="76">
        <v>2001</v>
      </c>
      <c r="B104" s="93">
        <v>310</v>
      </c>
      <c r="C104" s="93">
        <v>0</v>
      </c>
      <c r="D104" s="93">
        <v>10</v>
      </c>
      <c r="E104" s="93">
        <v>5</v>
      </c>
      <c r="F104" s="93">
        <v>0</v>
      </c>
      <c r="G104" s="93">
        <v>0</v>
      </c>
      <c r="H104" s="93">
        <v>305</v>
      </c>
      <c r="I104" s="93">
        <v>0</v>
      </c>
      <c r="J104" s="93">
        <v>10</v>
      </c>
      <c r="K104" s="93">
        <v>75</v>
      </c>
      <c r="L104" s="93">
        <v>0</v>
      </c>
      <c r="M104" s="93">
        <v>10</v>
      </c>
    </row>
    <row r="105" spans="1:13" ht="12.75" hidden="1" customHeight="1" x14ac:dyDescent="0.2">
      <c r="A105" s="76" t="s">
        <v>36</v>
      </c>
      <c r="B105" s="93">
        <v>405</v>
      </c>
      <c r="C105" s="93">
        <v>0</v>
      </c>
      <c r="D105" s="93">
        <v>10</v>
      </c>
      <c r="E105" s="93">
        <v>5</v>
      </c>
      <c r="F105" s="93">
        <v>0</v>
      </c>
      <c r="G105" s="93">
        <v>0</v>
      </c>
      <c r="H105" s="93">
        <v>400</v>
      </c>
      <c r="I105" s="93">
        <v>0</v>
      </c>
      <c r="J105" s="93">
        <v>10</v>
      </c>
      <c r="K105" s="93">
        <v>120</v>
      </c>
      <c r="L105" s="93">
        <v>0</v>
      </c>
      <c r="M105" s="93">
        <v>10</v>
      </c>
    </row>
    <row r="106" spans="1:13" ht="12.75" hidden="1" customHeight="1" x14ac:dyDescent="0.2">
      <c r="A106" s="76">
        <v>2003</v>
      </c>
      <c r="B106" s="93">
        <v>480</v>
      </c>
      <c r="C106" s="93">
        <v>0</v>
      </c>
      <c r="D106" s="93">
        <v>25</v>
      </c>
      <c r="E106" s="93">
        <v>5</v>
      </c>
      <c r="F106" s="93">
        <v>0</v>
      </c>
      <c r="G106" s="93">
        <v>0</v>
      </c>
      <c r="H106" s="93">
        <v>475</v>
      </c>
      <c r="I106" s="93">
        <v>0</v>
      </c>
      <c r="J106" s="93">
        <v>25</v>
      </c>
      <c r="K106" s="93">
        <v>150</v>
      </c>
      <c r="L106" s="93">
        <v>0</v>
      </c>
      <c r="M106" s="93">
        <v>25</v>
      </c>
    </row>
    <row r="107" spans="1:13" ht="12.75" hidden="1" customHeight="1" x14ac:dyDescent="0.2">
      <c r="A107" s="76">
        <v>2004</v>
      </c>
      <c r="B107" s="93">
        <v>525</v>
      </c>
      <c r="C107" s="93">
        <v>0</v>
      </c>
      <c r="D107" s="93">
        <v>45</v>
      </c>
      <c r="E107" s="93">
        <v>5</v>
      </c>
      <c r="F107" s="93">
        <v>0</v>
      </c>
      <c r="G107" s="93">
        <v>0</v>
      </c>
      <c r="H107" s="93">
        <v>520</v>
      </c>
      <c r="I107" s="93">
        <v>0</v>
      </c>
      <c r="J107" s="93">
        <v>45</v>
      </c>
      <c r="K107" s="93">
        <v>180</v>
      </c>
      <c r="L107" s="93">
        <v>0</v>
      </c>
      <c r="M107" s="93">
        <v>40</v>
      </c>
    </row>
    <row r="108" spans="1:13" ht="12.75" customHeight="1" x14ac:dyDescent="0.2">
      <c r="A108" s="76">
        <v>2005</v>
      </c>
      <c r="B108" s="93">
        <v>525</v>
      </c>
      <c r="C108" s="93">
        <v>0</v>
      </c>
      <c r="D108" s="93">
        <v>45</v>
      </c>
      <c r="E108" s="93">
        <v>5</v>
      </c>
      <c r="F108" s="93">
        <v>0</v>
      </c>
      <c r="G108" s="93">
        <v>0</v>
      </c>
      <c r="H108" s="93">
        <v>520</v>
      </c>
      <c r="I108" s="93">
        <v>0</v>
      </c>
      <c r="J108" s="93">
        <v>45</v>
      </c>
      <c r="K108" s="93">
        <v>175</v>
      </c>
      <c r="L108" s="93">
        <v>0</v>
      </c>
      <c r="M108" s="93">
        <v>40</v>
      </c>
    </row>
    <row r="109" spans="1:13" ht="12.75" hidden="1" customHeight="1" x14ac:dyDescent="0.2">
      <c r="A109" s="76">
        <v>2006</v>
      </c>
      <c r="B109" s="93">
        <v>550</v>
      </c>
      <c r="C109" s="93">
        <v>0</v>
      </c>
      <c r="D109" s="93">
        <v>50</v>
      </c>
      <c r="E109" s="93">
        <v>5</v>
      </c>
      <c r="F109" s="93">
        <v>0</v>
      </c>
      <c r="G109" s="93">
        <v>0</v>
      </c>
      <c r="H109" s="93">
        <v>545</v>
      </c>
      <c r="I109" s="93">
        <v>0</v>
      </c>
      <c r="J109" s="93">
        <v>50</v>
      </c>
      <c r="K109" s="93"/>
      <c r="L109" s="93"/>
      <c r="M109" s="93"/>
    </row>
    <row r="110" spans="1:13" ht="12.75" hidden="1" customHeight="1" x14ac:dyDescent="0.2">
      <c r="A110" s="78">
        <v>2007</v>
      </c>
      <c r="B110" s="93">
        <v>535</v>
      </c>
      <c r="C110" s="93">
        <v>0</v>
      </c>
      <c r="D110" s="93">
        <v>55</v>
      </c>
      <c r="E110" s="93">
        <v>10</v>
      </c>
      <c r="F110" s="93">
        <v>0</v>
      </c>
      <c r="G110" s="93">
        <v>0</v>
      </c>
      <c r="H110" s="93">
        <v>525</v>
      </c>
      <c r="I110" s="93">
        <v>0</v>
      </c>
      <c r="J110" s="93">
        <v>55</v>
      </c>
      <c r="K110" s="93"/>
      <c r="L110" s="93"/>
      <c r="M110" s="93"/>
    </row>
    <row r="111" spans="1:13" ht="12.75" hidden="1" customHeight="1" x14ac:dyDescent="0.2">
      <c r="A111" s="78">
        <v>2008</v>
      </c>
      <c r="B111" s="93">
        <v>540</v>
      </c>
      <c r="C111" s="93">
        <v>0</v>
      </c>
      <c r="D111" s="93">
        <v>75</v>
      </c>
      <c r="E111" s="93">
        <v>10</v>
      </c>
      <c r="F111" s="93">
        <v>0</v>
      </c>
      <c r="G111" s="93">
        <v>0</v>
      </c>
      <c r="H111" s="93">
        <v>530</v>
      </c>
      <c r="I111" s="93">
        <v>0</v>
      </c>
      <c r="J111" s="93">
        <v>75</v>
      </c>
      <c r="K111" s="93"/>
      <c r="L111" s="93"/>
      <c r="M111" s="93"/>
    </row>
    <row r="112" spans="1:13" ht="12.75" hidden="1" customHeight="1" x14ac:dyDescent="0.2">
      <c r="A112" s="78">
        <v>2009</v>
      </c>
      <c r="B112" s="93">
        <v>560</v>
      </c>
      <c r="C112" s="93">
        <v>0</v>
      </c>
      <c r="D112" s="93">
        <v>90</v>
      </c>
      <c r="E112" s="93">
        <v>10</v>
      </c>
      <c r="F112" s="93">
        <v>0</v>
      </c>
      <c r="G112" s="93">
        <v>0</v>
      </c>
      <c r="H112" s="93">
        <v>550</v>
      </c>
      <c r="I112" s="93">
        <v>0</v>
      </c>
      <c r="J112" s="93">
        <v>90</v>
      </c>
      <c r="K112" s="93"/>
      <c r="L112" s="93"/>
      <c r="M112" s="93"/>
    </row>
    <row r="113" spans="1:13" ht="12.75" customHeight="1" x14ac:dyDescent="0.2">
      <c r="A113" s="78">
        <v>2010</v>
      </c>
      <c r="B113" s="93">
        <v>620</v>
      </c>
      <c r="C113" s="93">
        <v>0</v>
      </c>
      <c r="D113" s="93">
        <v>105</v>
      </c>
      <c r="E113" s="93">
        <v>10</v>
      </c>
      <c r="F113" s="93">
        <v>0</v>
      </c>
      <c r="G113" s="93">
        <v>0</v>
      </c>
      <c r="H113" s="93">
        <v>610</v>
      </c>
      <c r="I113" s="93">
        <v>0</v>
      </c>
      <c r="J113" s="93">
        <v>105</v>
      </c>
      <c r="K113" s="93" t="s">
        <v>24</v>
      </c>
      <c r="L113" s="93" t="s">
        <v>24</v>
      </c>
      <c r="M113" s="93" t="s">
        <v>24</v>
      </c>
    </row>
    <row r="114" spans="1:13" ht="12.75" hidden="1" customHeight="1" x14ac:dyDescent="0.2">
      <c r="A114" s="78">
        <v>2011</v>
      </c>
      <c r="B114" s="93">
        <v>610</v>
      </c>
      <c r="C114" s="93">
        <v>0</v>
      </c>
      <c r="D114" s="93">
        <v>75</v>
      </c>
      <c r="E114" s="93">
        <v>10</v>
      </c>
      <c r="F114" s="93">
        <v>0</v>
      </c>
      <c r="G114" s="93">
        <v>0</v>
      </c>
      <c r="H114" s="93">
        <v>600</v>
      </c>
      <c r="I114" s="93">
        <v>0</v>
      </c>
      <c r="J114" s="93">
        <v>75</v>
      </c>
      <c r="K114" s="93" t="s">
        <v>24</v>
      </c>
      <c r="L114" s="93" t="s">
        <v>24</v>
      </c>
      <c r="M114" s="93" t="s">
        <v>24</v>
      </c>
    </row>
    <row r="115" spans="1:13" ht="12.75" hidden="1" customHeight="1" x14ac:dyDescent="0.2">
      <c r="A115" s="78">
        <v>2012</v>
      </c>
      <c r="B115" s="93">
        <v>625</v>
      </c>
      <c r="C115" s="93">
        <v>0</v>
      </c>
      <c r="D115" s="93">
        <v>70</v>
      </c>
      <c r="E115" s="93">
        <v>10</v>
      </c>
      <c r="F115" s="93">
        <v>0</v>
      </c>
      <c r="G115" s="93">
        <v>0</v>
      </c>
      <c r="H115" s="93">
        <v>615</v>
      </c>
      <c r="I115" s="93">
        <v>0</v>
      </c>
      <c r="J115" s="93">
        <v>70</v>
      </c>
      <c r="K115" s="93" t="s">
        <v>24</v>
      </c>
      <c r="L115" s="93" t="s">
        <v>24</v>
      </c>
      <c r="M115" s="93" t="s">
        <v>24</v>
      </c>
    </row>
    <row r="116" spans="1:13" ht="12.75" hidden="1" customHeight="1" x14ac:dyDescent="0.2">
      <c r="A116" s="78">
        <v>2013</v>
      </c>
      <c r="B116" s="93">
        <v>645</v>
      </c>
      <c r="C116" s="93">
        <v>0</v>
      </c>
      <c r="D116" s="93">
        <v>70</v>
      </c>
      <c r="E116" s="93">
        <v>10</v>
      </c>
      <c r="F116" s="93">
        <v>0</v>
      </c>
      <c r="G116" s="93">
        <v>0</v>
      </c>
      <c r="H116" s="93">
        <v>635</v>
      </c>
      <c r="I116" s="93">
        <v>0</v>
      </c>
      <c r="J116" s="93">
        <v>70</v>
      </c>
      <c r="K116" s="93" t="s">
        <v>24</v>
      </c>
      <c r="L116" s="93" t="s">
        <v>24</v>
      </c>
      <c r="M116" s="93" t="s">
        <v>24</v>
      </c>
    </row>
    <row r="117" spans="1:13" ht="12.75" hidden="1" customHeight="1" x14ac:dyDescent="0.2">
      <c r="A117" s="78">
        <v>2014</v>
      </c>
      <c r="B117" s="93">
        <v>645</v>
      </c>
      <c r="C117" s="93">
        <v>0</v>
      </c>
      <c r="D117" s="93">
        <v>75</v>
      </c>
      <c r="E117" s="93">
        <v>10</v>
      </c>
      <c r="F117" s="93">
        <v>0</v>
      </c>
      <c r="G117" s="93">
        <v>0</v>
      </c>
      <c r="H117" s="93">
        <v>635</v>
      </c>
      <c r="I117" s="93">
        <v>0</v>
      </c>
      <c r="J117" s="93">
        <v>75</v>
      </c>
      <c r="K117" s="93" t="s">
        <v>24</v>
      </c>
      <c r="L117" s="93" t="s">
        <v>24</v>
      </c>
      <c r="M117" s="93" t="s">
        <v>24</v>
      </c>
    </row>
    <row r="118" spans="1:13" ht="12.75" customHeight="1" x14ac:dyDescent="0.2">
      <c r="A118" s="78">
        <v>2015</v>
      </c>
      <c r="B118" s="93">
        <v>655</v>
      </c>
      <c r="C118" s="93">
        <v>0</v>
      </c>
      <c r="D118" s="93">
        <v>75</v>
      </c>
      <c r="E118" s="93">
        <v>10</v>
      </c>
      <c r="F118" s="93">
        <v>0</v>
      </c>
      <c r="G118" s="93">
        <v>0</v>
      </c>
      <c r="H118" s="93">
        <v>645</v>
      </c>
      <c r="I118" s="93">
        <v>0</v>
      </c>
      <c r="J118" s="93">
        <v>75</v>
      </c>
      <c r="K118" s="93" t="s">
        <v>24</v>
      </c>
      <c r="L118" s="93" t="s">
        <v>24</v>
      </c>
      <c r="M118" s="93" t="s">
        <v>24</v>
      </c>
    </row>
    <row r="119" spans="1:13" ht="12.75" customHeight="1" x14ac:dyDescent="0.2">
      <c r="A119" s="78">
        <v>2016</v>
      </c>
      <c r="B119" s="93">
        <v>680</v>
      </c>
      <c r="C119" s="93">
        <v>0</v>
      </c>
      <c r="D119" s="93">
        <v>80</v>
      </c>
      <c r="E119" s="93">
        <v>10</v>
      </c>
      <c r="F119" s="93">
        <v>0</v>
      </c>
      <c r="G119" s="93">
        <v>0</v>
      </c>
      <c r="H119" s="93">
        <v>675</v>
      </c>
      <c r="I119" s="93">
        <v>0</v>
      </c>
      <c r="J119" s="93">
        <v>80</v>
      </c>
      <c r="K119" s="93" t="s">
        <v>24</v>
      </c>
      <c r="L119" s="93" t="s">
        <v>24</v>
      </c>
      <c r="M119" s="93" t="s">
        <v>24</v>
      </c>
    </row>
    <row r="120" spans="1:13" ht="12.75" customHeight="1" x14ac:dyDescent="0.2">
      <c r="A120" s="78">
        <v>2017</v>
      </c>
      <c r="B120" s="93">
        <v>705</v>
      </c>
      <c r="C120" s="93">
        <v>0</v>
      </c>
      <c r="D120" s="93">
        <v>70</v>
      </c>
      <c r="E120" s="93">
        <v>10</v>
      </c>
      <c r="F120" s="93">
        <v>0</v>
      </c>
      <c r="G120" s="93">
        <v>0</v>
      </c>
      <c r="H120" s="93">
        <v>700</v>
      </c>
      <c r="I120" s="93">
        <v>0</v>
      </c>
      <c r="J120" s="93">
        <v>70</v>
      </c>
      <c r="K120" s="93" t="s">
        <v>24</v>
      </c>
      <c r="L120" s="93" t="s">
        <v>24</v>
      </c>
      <c r="M120" s="93" t="s">
        <v>24</v>
      </c>
    </row>
    <row r="121" spans="1:13" ht="12.75" customHeight="1" x14ac:dyDescent="0.2">
      <c r="A121" s="78">
        <v>2018</v>
      </c>
      <c r="B121" s="93">
        <v>710</v>
      </c>
      <c r="C121" s="93">
        <v>0</v>
      </c>
      <c r="D121" s="93">
        <v>75</v>
      </c>
      <c r="E121" s="93">
        <v>5</v>
      </c>
      <c r="F121" s="93">
        <v>0</v>
      </c>
      <c r="G121" s="93">
        <v>0</v>
      </c>
      <c r="H121" s="93">
        <v>700</v>
      </c>
      <c r="I121" s="93">
        <v>0</v>
      </c>
      <c r="J121" s="93">
        <v>75</v>
      </c>
      <c r="K121" s="93" t="s">
        <v>24</v>
      </c>
      <c r="L121" s="93" t="s">
        <v>24</v>
      </c>
      <c r="M121" s="93" t="s">
        <v>24</v>
      </c>
    </row>
    <row r="122" spans="1:13" ht="12.75" customHeight="1" x14ac:dyDescent="0.2">
      <c r="A122" s="78">
        <v>2019</v>
      </c>
      <c r="B122" s="103">
        <v>705</v>
      </c>
      <c r="C122" s="103">
        <v>0</v>
      </c>
      <c r="D122" s="103">
        <v>65</v>
      </c>
      <c r="E122" s="103">
        <v>5</v>
      </c>
      <c r="F122" s="103">
        <v>0</v>
      </c>
      <c r="G122" s="103">
        <v>0</v>
      </c>
      <c r="H122" s="103">
        <v>700</v>
      </c>
      <c r="I122" s="103">
        <v>0</v>
      </c>
      <c r="J122" s="103">
        <v>65</v>
      </c>
      <c r="K122" s="103" t="s">
        <v>24</v>
      </c>
      <c r="L122" s="103" t="s">
        <v>24</v>
      </c>
      <c r="M122" s="103" t="s">
        <v>24</v>
      </c>
    </row>
    <row r="123" spans="1:13" ht="12.75" customHeight="1" x14ac:dyDescent="0.2">
      <c r="A123" s="78">
        <v>2020</v>
      </c>
      <c r="B123" s="103">
        <v>705</v>
      </c>
      <c r="C123" s="103">
        <v>0</v>
      </c>
      <c r="D123" s="103">
        <v>55</v>
      </c>
      <c r="E123" s="103">
        <v>5</v>
      </c>
      <c r="F123" s="103">
        <v>0</v>
      </c>
      <c r="G123" s="103">
        <v>0</v>
      </c>
      <c r="H123" s="103">
        <v>700</v>
      </c>
      <c r="I123" s="103">
        <v>0</v>
      </c>
      <c r="J123" s="103">
        <v>55</v>
      </c>
      <c r="K123" s="103" t="s">
        <v>24</v>
      </c>
      <c r="L123" s="103" t="s">
        <v>24</v>
      </c>
      <c r="M123" s="103" t="s">
        <v>24</v>
      </c>
    </row>
    <row r="124" spans="1:13" s="144" customFormat="1" ht="12.75" customHeight="1" x14ac:dyDescent="0.2">
      <c r="A124" s="149">
        <v>2021</v>
      </c>
      <c r="B124" s="150">
        <v>720</v>
      </c>
      <c r="C124" s="150">
        <v>0</v>
      </c>
      <c r="D124" s="150">
        <v>65</v>
      </c>
      <c r="E124" s="150">
        <v>5</v>
      </c>
      <c r="F124" s="150">
        <v>0</v>
      </c>
      <c r="G124" s="150">
        <v>0</v>
      </c>
      <c r="H124" s="150">
        <v>715</v>
      </c>
      <c r="I124" s="150">
        <v>0</v>
      </c>
      <c r="J124" s="150">
        <v>65</v>
      </c>
      <c r="K124" s="146"/>
      <c r="L124" s="146"/>
      <c r="M124" s="146"/>
    </row>
    <row r="125" spans="1:13" s="144" customFormat="1" ht="12.75" customHeight="1" thickBot="1" x14ac:dyDescent="0.25">
      <c r="A125" s="149">
        <v>2022</v>
      </c>
      <c r="B125" s="150">
        <v>740</v>
      </c>
      <c r="C125" s="150">
        <v>5</v>
      </c>
      <c r="D125" s="150">
        <v>65</v>
      </c>
      <c r="E125" s="150">
        <v>5</v>
      </c>
      <c r="F125" s="150">
        <v>0</v>
      </c>
      <c r="G125" s="150">
        <v>0</v>
      </c>
      <c r="H125" s="150">
        <v>735</v>
      </c>
      <c r="I125" s="150">
        <v>5</v>
      </c>
      <c r="J125" s="150">
        <v>65</v>
      </c>
      <c r="K125" s="146"/>
      <c r="L125" s="146"/>
      <c r="M125" s="146"/>
    </row>
    <row r="126" spans="1:13" ht="12.75" customHeight="1" x14ac:dyDescent="0.2">
      <c r="A126" s="149"/>
      <c r="B126" s="90" t="s">
        <v>73</v>
      </c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</row>
    <row r="127" spans="1:13" ht="12.75" hidden="1" customHeight="1" x14ac:dyDescent="0.2">
      <c r="A127" s="76">
        <v>1986</v>
      </c>
      <c r="B127" s="93">
        <v>595</v>
      </c>
      <c r="C127" s="93">
        <v>0</v>
      </c>
      <c r="D127" s="93">
        <v>10</v>
      </c>
      <c r="E127" s="93">
        <v>5</v>
      </c>
      <c r="F127" s="93">
        <v>0</v>
      </c>
      <c r="G127" s="93">
        <v>0</v>
      </c>
      <c r="H127" s="93">
        <v>590</v>
      </c>
      <c r="I127" s="93">
        <v>0</v>
      </c>
      <c r="J127" s="93">
        <v>10</v>
      </c>
      <c r="K127" s="93">
        <v>65</v>
      </c>
      <c r="L127" s="93">
        <v>0</v>
      </c>
      <c r="M127" s="93">
        <v>0</v>
      </c>
    </row>
    <row r="128" spans="1:13" ht="12.75" hidden="1" customHeight="1" x14ac:dyDescent="0.2">
      <c r="A128" s="76">
        <v>1987</v>
      </c>
      <c r="B128" s="93">
        <v>635</v>
      </c>
      <c r="C128" s="93">
        <v>0</v>
      </c>
      <c r="D128" s="93">
        <v>10</v>
      </c>
      <c r="E128" s="93">
        <v>5</v>
      </c>
      <c r="F128" s="93">
        <v>0</v>
      </c>
      <c r="G128" s="93">
        <v>0</v>
      </c>
      <c r="H128" s="93">
        <v>630</v>
      </c>
      <c r="I128" s="93">
        <v>0</v>
      </c>
      <c r="J128" s="93">
        <v>10</v>
      </c>
      <c r="K128" s="93">
        <v>70</v>
      </c>
      <c r="L128" s="93">
        <v>0</v>
      </c>
      <c r="M128" s="93">
        <v>5</v>
      </c>
    </row>
    <row r="129" spans="1:13" ht="12.75" hidden="1" customHeight="1" x14ac:dyDescent="0.2">
      <c r="A129" s="76">
        <v>1988</v>
      </c>
      <c r="B129" s="93">
        <v>645</v>
      </c>
      <c r="C129" s="93">
        <v>0</v>
      </c>
      <c r="D129" s="93">
        <v>15</v>
      </c>
      <c r="E129" s="93">
        <v>5</v>
      </c>
      <c r="F129" s="93">
        <v>0</v>
      </c>
      <c r="G129" s="93">
        <v>0</v>
      </c>
      <c r="H129" s="93">
        <v>640</v>
      </c>
      <c r="I129" s="93">
        <v>0</v>
      </c>
      <c r="J129" s="93">
        <v>15</v>
      </c>
      <c r="K129" s="93">
        <v>65</v>
      </c>
      <c r="L129" s="93">
        <v>0</v>
      </c>
      <c r="M129" s="93">
        <v>5</v>
      </c>
    </row>
    <row r="130" spans="1:13" ht="12.75" hidden="1" customHeight="1" x14ac:dyDescent="0.2">
      <c r="A130" s="76">
        <v>1989</v>
      </c>
      <c r="B130" s="93">
        <v>695</v>
      </c>
      <c r="C130" s="93">
        <v>0</v>
      </c>
      <c r="D130" s="93">
        <v>20</v>
      </c>
      <c r="E130" s="93">
        <v>5</v>
      </c>
      <c r="F130" s="93">
        <v>0</v>
      </c>
      <c r="G130" s="93">
        <v>0</v>
      </c>
      <c r="H130" s="93">
        <v>690</v>
      </c>
      <c r="I130" s="93">
        <v>0</v>
      </c>
      <c r="J130" s="93">
        <v>20</v>
      </c>
      <c r="K130" s="93">
        <v>65</v>
      </c>
      <c r="L130" s="93">
        <v>0</v>
      </c>
      <c r="M130" s="93">
        <v>5</v>
      </c>
    </row>
    <row r="131" spans="1:13" ht="12.75" customHeight="1" x14ac:dyDescent="0.2">
      <c r="A131" s="76">
        <v>1990</v>
      </c>
      <c r="B131" s="93">
        <v>765</v>
      </c>
      <c r="C131" s="93">
        <v>0</v>
      </c>
      <c r="D131" s="93">
        <v>20</v>
      </c>
      <c r="E131" s="93">
        <v>5</v>
      </c>
      <c r="F131" s="93">
        <v>0</v>
      </c>
      <c r="G131" s="93">
        <v>0</v>
      </c>
      <c r="H131" s="93">
        <v>760</v>
      </c>
      <c r="I131" s="93">
        <v>0</v>
      </c>
      <c r="J131" s="93">
        <v>20</v>
      </c>
      <c r="K131" s="93">
        <v>70</v>
      </c>
      <c r="L131" s="93">
        <v>0</v>
      </c>
      <c r="M131" s="93">
        <v>5</v>
      </c>
    </row>
    <row r="132" spans="1:13" ht="12.75" hidden="1" customHeight="1" x14ac:dyDescent="0.2">
      <c r="A132" s="76">
        <v>1991</v>
      </c>
      <c r="B132" s="93" t="s">
        <v>24</v>
      </c>
      <c r="C132" s="93" t="s">
        <v>24</v>
      </c>
      <c r="D132" s="93" t="s">
        <v>24</v>
      </c>
      <c r="E132" s="93" t="s">
        <v>24</v>
      </c>
      <c r="F132" s="93" t="s">
        <v>24</v>
      </c>
      <c r="G132" s="93" t="s">
        <v>24</v>
      </c>
      <c r="H132" s="93" t="s">
        <v>24</v>
      </c>
      <c r="I132" s="93" t="s">
        <v>24</v>
      </c>
      <c r="J132" s="93" t="s">
        <v>24</v>
      </c>
      <c r="K132" s="93" t="s">
        <v>24</v>
      </c>
      <c r="L132" s="93" t="s">
        <v>24</v>
      </c>
      <c r="M132" s="93" t="s">
        <v>24</v>
      </c>
    </row>
    <row r="133" spans="1:13" ht="12.75" hidden="1" customHeight="1" x14ac:dyDescent="0.2">
      <c r="A133" s="76">
        <v>1992</v>
      </c>
      <c r="B133" s="93" t="s">
        <v>24</v>
      </c>
      <c r="C133" s="93" t="s">
        <v>24</v>
      </c>
      <c r="D133" s="93" t="s">
        <v>24</v>
      </c>
      <c r="E133" s="93" t="s">
        <v>24</v>
      </c>
      <c r="F133" s="93" t="s">
        <v>24</v>
      </c>
      <c r="G133" s="93" t="s">
        <v>24</v>
      </c>
      <c r="H133" s="93" t="s">
        <v>24</v>
      </c>
      <c r="I133" s="93" t="s">
        <v>24</v>
      </c>
      <c r="J133" s="93" t="s">
        <v>24</v>
      </c>
      <c r="K133" s="93" t="s">
        <v>24</v>
      </c>
      <c r="L133" s="93" t="s">
        <v>24</v>
      </c>
      <c r="M133" s="93" t="s">
        <v>24</v>
      </c>
    </row>
    <row r="134" spans="1:13" ht="12.75" hidden="1" customHeight="1" x14ac:dyDescent="0.2">
      <c r="A134" s="76">
        <v>1993</v>
      </c>
      <c r="B134" s="93">
        <v>965</v>
      </c>
      <c r="C134" s="93">
        <v>0</v>
      </c>
      <c r="D134" s="93">
        <v>25</v>
      </c>
      <c r="E134" s="93">
        <v>5</v>
      </c>
      <c r="F134" s="93">
        <v>0</v>
      </c>
      <c r="G134" s="93">
        <v>0</v>
      </c>
      <c r="H134" s="93">
        <v>960</v>
      </c>
      <c r="I134" s="93">
        <v>0</v>
      </c>
      <c r="J134" s="93">
        <v>25</v>
      </c>
      <c r="K134" s="93">
        <v>80</v>
      </c>
      <c r="L134" s="93">
        <v>0</v>
      </c>
      <c r="M134" s="93">
        <v>0</v>
      </c>
    </row>
    <row r="135" spans="1:13" ht="12.75" hidden="1" customHeight="1" x14ac:dyDescent="0.2">
      <c r="A135" s="76">
        <v>1994</v>
      </c>
      <c r="B135" s="93">
        <v>940</v>
      </c>
      <c r="C135" s="93">
        <v>0</v>
      </c>
      <c r="D135" s="93">
        <v>20</v>
      </c>
      <c r="E135" s="93">
        <v>5</v>
      </c>
      <c r="F135" s="93">
        <v>0</v>
      </c>
      <c r="G135" s="93">
        <v>0</v>
      </c>
      <c r="H135" s="93">
        <v>935</v>
      </c>
      <c r="I135" s="93">
        <v>0</v>
      </c>
      <c r="J135" s="93">
        <v>20</v>
      </c>
      <c r="K135" s="93">
        <v>75</v>
      </c>
      <c r="L135" s="93">
        <v>0</v>
      </c>
      <c r="M135" s="93">
        <v>0</v>
      </c>
    </row>
    <row r="136" spans="1:13" ht="12.75" hidden="1" customHeight="1" x14ac:dyDescent="0.2">
      <c r="A136" s="76">
        <v>1995</v>
      </c>
      <c r="B136" s="93">
        <v>1045</v>
      </c>
      <c r="C136" s="93">
        <v>0</v>
      </c>
      <c r="D136" s="93">
        <v>25</v>
      </c>
      <c r="E136" s="93">
        <v>5</v>
      </c>
      <c r="F136" s="93">
        <v>0</v>
      </c>
      <c r="G136" s="93">
        <v>0</v>
      </c>
      <c r="H136" s="93">
        <v>1040</v>
      </c>
      <c r="I136" s="93">
        <v>0</v>
      </c>
      <c r="J136" s="93">
        <v>25</v>
      </c>
      <c r="K136" s="93">
        <v>75</v>
      </c>
      <c r="L136" s="93">
        <v>0</v>
      </c>
      <c r="M136" s="93">
        <v>0</v>
      </c>
    </row>
    <row r="137" spans="1:13" ht="12.75" hidden="1" customHeight="1" x14ac:dyDescent="0.2">
      <c r="A137" s="76">
        <v>1996</v>
      </c>
      <c r="B137" s="93">
        <v>1235</v>
      </c>
      <c r="C137" s="93">
        <v>0</v>
      </c>
      <c r="D137" s="93">
        <v>0</v>
      </c>
      <c r="E137" s="93">
        <v>5</v>
      </c>
      <c r="F137" s="93">
        <v>0</v>
      </c>
      <c r="G137" s="93">
        <v>0</v>
      </c>
      <c r="H137" s="93">
        <v>1230</v>
      </c>
      <c r="I137" s="93">
        <v>0</v>
      </c>
      <c r="J137" s="93">
        <v>0</v>
      </c>
      <c r="K137" s="93">
        <v>95</v>
      </c>
      <c r="L137" s="93">
        <v>0</v>
      </c>
      <c r="M137" s="93">
        <v>0</v>
      </c>
    </row>
    <row r="138" spans="1:13" ht="12.75" hidden="1" customHeight="1" x14ac:dyDescent="0.2">
      <c r="A138" s="76">
        <v>1997</v>
      </c>
      <c r="B138" s="93">
        <v>1220</v>
      </c>
      <c r="C138" s="93">
        <v>0</v>
      </c>
      <c r="D138" s="93">
        <v>0</v>
      </c>
      <c r="E138" s="93">
        <v>5</v>
      </c>
      <c r="F138" s="93">
        <v>0</v>
      </c>
      <c r="G138" s="93">
        <v>0</v>
      </c>
      <c r="H138" s="93">
        <v>1215</v>
      </c>
      <c r="I138" s="93">
        <v>0</v>
      </c>
      <c r="J138" s="93">
        <v>0</v>
      </c>
      <c r="K138" s="93">
        <v>80</v>
      </c>
      <c r="L138" s="93">
        <v>0</v>
      </c>
      <c r="M138" s="93">
        <v>0</v>
      </c>
    </row>
    <row r="139" spans="1:13" ht="12.75" hidden="1" customHeight="1" x14ac:dyDescent="0.2">
      <c r="A139" s="76">
        <v>1998</v>
      </c>
      <c r="B139" s="93">
        <v>1270</v>
      </c>
      <c r="C139" s="93">
        <v>0</v>
      </c>
      <c r="D139" s="93">
        <v>0</v>
      </c>
      <c r="E139" s="93">
        <v>5</v>
      </c>
      <c r="F139" s="93">
        <v>0</v>
      </c>
      <c r="G139" s="93">
        <v>0</v>
      </c>
      <c r="H139" s="93">
        <v>1265</v>
      </c>
      <c r="I139" s="93">
        <v>0</v>
      </c>
      <c r="J139" s="93">
        <v>0</v>
      </c>
      <c r="K139" s="93">
        <v>80</v>
      </c>
      <c r="L139" s="93">
        <v>0</v>
      </c>
      <c r="M139" s="93">
        <v>0</v>
      </c>
    </row>
    <row r="140" spans="1:13" ht="12.75" hidden="1" customHeight="1" x14ac:dyDescent="0.2">
      <c r="A140" s="77">
        <v>1999</v>
      </c>
      <c r="B140" s="93">
        <v>1310</v>
      </c>
      <c r="C140" s="93">
        <v>0</v>
      </c>
      <c r="D140" s="93">
        <v>40</v>
      </c>
      <c r="E140" s="93">
        <v>5</v>
      </c>
      <c r="F140" s="93">
        <v>0</v>
      </c>
      <c r="G140" s="93">
        <v>0</v>
      </c>
      <c r="H140" s="93">
        <v>1305</v>
      </c>
      <c r="I140" s="93">
        <v>0</v>
      </c>
      <c r="J140" s="93">
        <v>40</v>
      </c>
      <c r="K140" s="93">
        <v>85</v>
      </c>
      <c r="L140" s="93">
        <v>0</v>
      </c>
      <c r="M140" s="93">
        <v>5</v>
      </c>
    </row>
    <row r="141" spans="1:13" ht="12.75" customHeight="1" x14ac:dyDescent="0.2">
      <c r="A141" s="76">
        <v>2000</v>
      </c>
      <c r="B141" s="93">
        <v>1360</v>
      </c>
      <c r="C141" s="93">
        <v>0</v>
      </c>
      <c r="D141" s="93">
        <v>30</v>
      </c>
      <c r="E141" s="93">
        <v>10</v>
      </c>
      <c r="F141" s="93">
        <v>0</v>
      </c>
      <c r="G141" s="93">
        <v>0</v>
      </c>
      <c r="H141" s="93">
        <v>1355</v>
      </c>
      <c r="I141" s="93">
        <v>0</v>
      </c>
      <c r="J141" s="93">
        <v>30</v>
      </c>
      <c r="K141" s="93">
        <v>85</v>
      </c>
      <c r="L141" s="93">
        <v>0</v>
      </c>
      <c r="M141" s="93">
        <v>0</v>
      </c>
    </row>
    <row r="142" spans="1:13" ht="12.75" hidden="1" customHeight="1" x14ac:dyDescent="0.2">
      <c r="A142" s="76">
        <v>2001</v>
      </c>
      <c r="B142" s="93">
        <v>1380</v>
      </c>
      <c r="C142" s="93">
        <v>0</v>
      </c>
      <c r="D142" s="93">
        <v>30</v>
      </c>
      <c r="E142" s="93">
        <v>0</v>
      </c>
      <c r="F142" s="93">
        <v>0</v>
      </c>
      <c r="G142" s="93">
        <v>0</v>
      </c>
      <c r="H142" s="93">
        <v>1380</v>
      </c>
      <c r="I142" s="93">
        <v>0</v>
      </c>
      <c r="J142" s="93">
        <v>30</v>
      </c>
      <c r="K142" s="93">
        <v>110</v>
      </c>
      <c r="L142" s="93">
        <v>0</v>
      </c>
      <c r="M142" s="93">
        <v>5</v>
      </c>
    </row>
    <row r="143" spans="1:13" ht="12.75" hidden="1" customHeight="1" x14ac:dyDescent="0.2">
      <c r="A143" s="76">
        <v>2002</v>
      </c>
      <c r="B143" s="93">
        <v>1455</v>
      </c>
      <c r="C143" s="93">
        <v>0</v>
      </c>
      <c r="D143" s="93">
        <v>20</v>
      </c>
      <c r="E143" s="93">
        <v>5</v>
      </c>
      <c r="F143" s="93">
        <v>0</v>
      </c>
      <c r="G143" s="93">
        <v>0</v>
      </c>
      <c r="H143" s="93">
        <v>1450</v>
      </c>
      <c r="I143" s="93">
        <v>0</v>
      </c>
      <c r="J143" s="93">
        <v>20</v>
      </c>
      <c r="K143" s="93">
        <v>95</v>
      </c>
      <c r="L143" s="93">
        <v>0</v>
      </c>
      <c r="M143" s="93">
        <v>0</v>
      </c>
    </row>
    <row r="144" spans="1:13" ht="12.75" hidden="1" customHeight="1" x14ac:dyDescent="0.2">
      <c r="A144" s="76">
        <v>2003</v>
      </c>
      <c r="B144" s="93">
        <v>1510</v>
      </c>
      <c r="C144" s="93">
        <v>0</v>
      </c>
      <c r="D144" s="93">
        <v>20</v>
      </c>
      <c r="E144" s="93">
        <v>5</v>
      </c>
      <c r="F144" s="93">
        <v>0</v>
      </c>
      <c r="G144" s="93">
        <v>0</v>
      </c>
      <c r="H144" s="93">
        <v>1505</v>
      </c>
      <c r="I144" s="93">
        <v>0</v>
      </c>
      <c r="J144" s="93">
        <v>20</v>
      </c>
      <c r="K144" s="93">
        <v>105</v>
      </c>
      <c r="L144" s="93">
        <v>0</v>
      </c>
      <c r="M144" s="93">
        <v>0</v>
      </c>
    </row>
    <row r="145" spans="1:13" ht="12.75" hidden="1" customHeight="1" x14ac:dyDescent="0.2">
      <c r="A145" s="76">
        <v>2004</v>
      </c>
      <c r="B145" s="93">
        <v>1720</v>
      </c>
      <c r="C145" s="93">
        <v>0</v>
      </c>
      <c r="D145" s="93">
        <v>35</v>
      </c>
      <c r="E145" s="93">
        <v>5</v>
      </c>
      <c r="F145" s="93">
        <v>0</v>
      </c>
      <c r="G145" s="93">
        <v>0</v>
      </c>
      <c r="H145" s="93">
        <v>1715</v>
      </c>
      <c r="I145" s="93">
        <v>0</v>
      </c>
      <c r="J145" s="93">
        <v>35</v>
      </c>
      <c r="K145" s="93">
        <v>125</v>
      </c>
      <c r="L145" s="93">
        <v>0</v>
      </c>
      <c r="M145" s="93">
        <v>0</v>
      </c>
    </row>
    <row r="146" spans="1:13" ht="12.75" customHeight="1" x14ac:dyDescent="0.2">
      <c r="A146" s="76">
        <v>2005</v>
      </c>
      <c r="B146" s="93">
        <v>1840</v>
      </c>
      <c r="C146" s="93">
        <v>0</v>
      </c>
      <c r="D146" s="93">
        <v>65</v>
      </c>
      <c r="E146" s="93">
        <v>5</v>
      </c>
      <c r="F146" s="93">
        <v>0</v>
      </c>
      <c r="G146" s="93">
        <v>0</v>
      </c>
      <c r="H146" s="93">
        <v>1830</v>
      </c>
      <c r="I146" s="93">
        <v>0</v>
      </c>
      <c r="J146" s="93">
        <v>65</v>
      </c>
      <c r="K146" s="93">
        <v>140</v>
      </c>
      <c r="L146" s="93">
        <v>0</v>
      </c>
      <c r="M146" s="93">
        <v>0</v>
      </c>
    </row>
    <row r="147" spans="1:13" ht="12.75" hidden="1" customHeight="1" x14ac:dyDescent="0.2">
      <c r="A147" s="76">
        <v>2006</v>
      </c>
      <c r="B147" s="93">
        <v>1965</v>
      </c>
      <c r="C147" s="93">
        <v>0</v>
      </c>
      <c r="D147" s="93">
        <v>120</v>
      </c>
      <c r="E147" s="93">
        <v>10</v>
      </c>
      <c r="F147" s="93">
        <v>0</v>
      </c>
      <c r="G147" s="93">
        <v>0</v>
      </c>
      <c r="H147" s="93">
        <v>1960</v>
      </c>
      <c r="I147" s="93">
        <v>0</v>
      </c>
      <c r="J147" s="93">
        <v>120</v>
      </c>
      <c r="K147" s="93"/>
      <c r="L147" s="93"/>
      <c r="M147" s="93"/>
    </row>
    <row r="148" spans="1:13" ht="12.75" hidden="1" customHeight="1" x14ac:dyDescent="0.2">
      <c r="A148" s="78">
        <v>2007</v>
      </c>
      <c r="B148" s="93">
        <v>1835</v>
      </c>
      <c r="C148" s="93">
        <v>5</v>
      </c>
      <c r="D148" s="93">
        <v>135</v>
      </c>
      <c r="E148" s="93">
        <v>10</v>
      </c>
      <c r="F148" s="93">
        <v>0</v>
      </c>
      <c r="G148" s="93">
        <v>0</v>
      </c>
      <c r="H148" s="93">
        <v>1825</v>
      </c>
      <c r="I148" s="93">
        <v>5</v>
      </c>
      <c r="J148" s="93">
        <v>135</v>
      </c>
      <c r="K148" s="93"/>
      <c r="L148" s="93"/>
      <c r="M148" s="93"/>
    </row>
    <row r="149" spans="1:13" ht="12.75" hidden="1" customHeight="1" x14ac:dyDescent="0.2">
      <c r="A149" s="78">
        <v>2008</v>
      </c>
      <c r="B149" s="93">
        <v>1825</v>
      </c>
      <c r="C149" s="93">
        <v>5</v>
      </c>
      <c r="D149" s="93">
        <v>155</v>
      </c>
      <c r="E149" s="93">
        <v>10</v>
      </c>
      <c r="F149" s="93">
        <v>0</v>
      </c>
      <c r="G149" s="93">
        <v>0</v>
      </c>
      <c r="H149" s="93">
        <v>1820</v>
      </c>
      <c r="I149" s="93">
        <v>5</v>
      </c>
      <c r="J149" s="93">
        <v>155</v>
      </c>
      <c r="K149" s="93"/>
      <c r="L149" s="93"/>
      <c r="M149" s="93"/>
    </row>
    <row r="150" spans="1:13" ht="12.75" hidden="1" customHeight="1" x14ac:dyDescent="0.2">
      <c r="A150" s="78">
        <v>2009</v>
      </c>
      <c r="B150" s="93">
        <v>1875</v>
      </c>
      <c r="C150" s="93">
        <v>0</v>
      </c>
      <c r="D150" s="93">
        <v>150</v>
      </c>
      <c r="E150" s="93">
        <v>10</v>
      </c>
      <c r="F150" s="93">
        <v>0</v>
      </c>
      <c r="G150" s="93">
        <v>0</v>
      </c>
      <c r="H150" s="93">
        <v>1870</v>
      </c>
      <c r="I150" s="93">
        <v>0</v>
      </c>
      <c r="J150" s="93">
        <v>150</v>
      </c>
      <c r="K150" s="93"/>
      <c r="L150" s="93"/>
      <c r="M150" s="93"/>
    </row>
    <row r="151" spans="1:13" ht="12.75" customHeight="1" x14ac:dyDescent="0.2">
      <c r="A151" s="78">
        <v>2010</v>
      </c>
      <c r="B151" s="93">
        <v>2030</v>
      </c>
      <c r="C151" s="93">
        <v>0</v>
      </c>
      <c r="D151" s="93">
        <v>160</v>
      </c>
      <c r="E151" s="93">
        <v>10</v>
      </c>
      <c r="F151" s="93">
        <v>0</v>
      </c>
      <c r="G151" s="93">
        <v>0</v>
      </c>
      <c r="H151" s="93">
        <v>2020</v>
      </c>
      <c r="I151" s="93">
        <v>0</v>
      </c>
      <c r="J151" s="93">
        <v>160</v>
      </c>
      <c r="K151" s="93" t="s">
        <v>24</v>
      </c>
      <c r="L151" s="93" t="s">
        <v>24</v>
      </c>
      <c r="M151" s="93" t="s">
        <v>24</v>
      </c>
    </row>
    <row r="152" spans="1:13" ht="12.75" hidden="1" customHeight="1" x14ac:dyDescent="0.2">
      <c r="A152" s="78">
        <v>2011</v>
      </c>
      <c r="B152" s="93">
        <v>2080</v>
      </c>
      <c r="C152" s="93">
        <v>5</v>
      </c>
      <c r="D152" s="93">
        <v>185</v>
      </c>
      <c r="E152" s="93">
        <v>10</v>
      </c>
      <c r="F152" s="93">
        <v>0</v>
      </c>
      <c r="G152" s="93">
        <v>0</v>
      </c>
      <c r="H152" s="93">
        <v>2070</v>
      </c>
      <c r="I152" s="93">
        <v>5</v>
      </c>
      <c r="J152" s="93">
        <v>185</v>
      </c>
      <c r="K152" s="93" t="s">
        <v>24</v>
      </c>
      <c r="L152" s="93" t="s">
        <v>24</v>
      </c>
      <c r="M152" s="93" t="s">
        <v>24</v>
      </c>
    </row>
    <row r="153" spans="1:13" ht="12.75" hidden="1" customHeight="1" x14ac:dyDescent="0.2">
      <c r="A153" s="78">
        <v>2012</v>
      </c>
      <c r="B153" s="93">
        <v>2140</v>
      </c>
      <c r="C153" s="93">
        <v>10</v>
      </c>
      <c r="D153" s="93">
        <v>180</v>
      </c>
      <c r="E153" s="93">
        <v>10</v>
      </c>
      <c r="F153" s="93">
        <v>0</v>
      </c>
      <c r="G153" s="93">
        <v>0</v>
      </c>
      <c r="H153" s="93">
        <v>2130</v>
      </c>
      <c r="I153" s="93">
        <v>10</v>
      </c>
      <c r="J153" s="93">
        <v>180</v>
      </c>
      <c r="K153" s="93" t="s">
        <v>24</v>
      </c>
      <c r="L153" s="93" t="s">
        <v>24</v>
      </c>
      <c r="M153" s="93" t="s">
        <v>24</v>
      </c>
    </row>
    <row r="154" spans="1:13" ht="12.75" hidden="1" customHeight="1" x14ac:dyDescent="0.2">
      <c r="A154" s="78">
        <v>2013</v>
      </c>
      <c r="B154" s="93">
        <v>2235</v>
      </c>
      <c r="C154" s="93">
        <v>10</v>
      </c>
      <c r="D154" s="93">
        <v>245</v>
      </c>
      <c r="E154" s="93">
        <v>10</v>
      </c>
      <c r="F154" s="93">
        <v>0</v>
      </c>
      <c r="G154" s="93">
        <v>0</v>
      </c>
      <c r="H154" s="93">
        <v>2225</v>
      </c>
      <c r="I154" s="93">
        <v>10</v>
      </c>
      <c r="J154" s="93">
        <v>245</v>
      </c>
      <c r="K154" s="93" t="s">
        <v>24</v>
      </c>
      <c r="L154" s="93" t="s">
        <v>24</v>
      </c>
      <c r="M154" s="93" t="s">
        <v>24</v>
      </c>
    </row>
    <row r="155" spans="1:13" ht="12.75" hidden="1" customHeight="1" x14ac:dyDescent="0.2">
      <c r="A155" s="78">
        <v>2014</v>
      </c>
      <c r="B155" s="93">
        <v>2305</v>
      </c>
      <c r="C155" s="93">
        <v>25</v>
      </c>
      <c r="D155" s="93">
        <v>195</v>
      </c>
      <c r="E155" s="93">
        <v>10</v>
      </c>
      <c r="F155" s="93">
        <v>0</v>
      </c>
      <c r="G155" s="93">
        <v>0</v>
      </c>
      <c r="H155" s="93">
        <v>2295</v>
      </c>
      <c r="I155" s="93">
        <v>25</v>
      </c>
      <c r="J155" s="93">
        <v>195</v>
      </c>
      <c r="K155" s="93" t="s">
        <v>24</v>
      </c>
      <c r="L155" s="93" t="s">
        <v>24</v>
      </c>
      <c r="M155" s="93" t="s">
        <v>24</v>
      </c>
    </row>
    <row r="156" spans="1:13" ht="12.75" customHeight="1" x14ac:dyDescent="0.2">
      <c r="A156" s="78">
        <v>2015</v>
      </c>
      <c r="B156" s="93">
        <v>2340</v>
      </c>
      <c r="C156" s="93">
        <v>15</v>
      </c>
      <c r="D156" s="93">
        <v>195</v>
      </c>
      <c r="E156" s="93">
        <v>10</v>
      </c>
      <c r="F156" s="93">
        <v>0</v>
      </c>
      <c r="G156" s="93">
        <v>0</v>
      </c>
      <c r="H156" s="93">
        <v>2330</v>
      </c>
      <c r="I156" s="93">
        <v>15</v>
      </c>
      <c r="J156" s="93">
        <v>195</v>
      </c>
      <c r="K156" s="93" t="s">
        <v>24</v>
      </c>
      <c r="L156" s="93" t="s">
        <v>24</v>
      </c>
      <c r="M156" s="93" t="s">
        <v>24</v>
      </c>
    </row>
    <row r="157" spans="1:13" ht="12.75" customHeight="1" x14ac:dyDescent="0.2">
      <c r="A157" s="78">
        <v>2016</v>
      </c>
      <c r="B157" s="93">
        <v>2400</v>
      </c>
      <c r="C157" s="93">
        <v>30</v>
      </c>
      <c r="D157" s="93">
        <v>160</v>
      </c>
      <c r="E157" s="93">
        <v>10</v>
      </c>
      <c r="F157" s="93">
        <v>0</v>
      </c>
      <c r="G157" s="93">
        <v>0</v>
      </c>
      <c r="H157" s="93">
        <v>2395</v>
      </c>
      <c r="I157" s="93">
        <v>30</v>
      </c>
      <c r="J157" s="93">
        <v>160</v>
      </c>
      <c r="K157" s="93" t="s">
        <v>24</v>
      </c>
      <c r="L157" s="93" t="s">
        <v>24</v>
      </c>
      <c r="M157" s="93" t="s">
        <v>24</v>
      </c>
    </row>
    <row r="158" spans="1:13" ht="12.75" customHeight="1" x14ac:dyDescent="0.2">
      <c r="A158" s="78">
        <v>2017</v>
      </c>
      <c r="B158" s="93">
        <v>2460</v>
      </c>
      <c r="C158" s="93">
        <v>25</v>
      </c>
      <c r="D158" s="93">
        <v>180</v>
      </c>
      <c r="E158" s="93">
        <v>10</v>
      </c>
      <c r="F158" s="93">
        <v>0</v>
      </c>
      <c r="G158" s="93">
        <v>0</v>
      </c>
      <c r="H158" s="93">
        <v>2450</v>
      </c>
      <c r="I158" s="93">
        <v>25</v>
      </c>
      <c r="J158" s="93">
        <v>180</v>
      </c>
      <c r="K158" s="93" t="s">
        <v>24</v>
      </c>
      <c r="L158" s="93" t="s">
        <v>24</v>
      </c>
      <c r="M158" s="93" t="s">
        <v>24</v>
      </c>
    </row>
    <row r="159" spans="1:13" ht="12.75" customHeight="1" x14ac:dyDescent="0.2">
      <c r="A159" s="78">
        <v>2018</v>
      </c>
      <c r="B159" s="93">
        <v>2545</v>
      </c>
      <c r="C159" s="93">
        <v>15</v>
      </c>
      <c r="D159" s="93">
        <v>195</v>
      </c>
      <c r="E159" s="93">
        <v>5</v>
      </c>
      <c r="F159" s="93">
        <v>0</v>
      </c>
      <c r="G159" s="93">
        <v>0</v>
      </c>
      <c r="H159" s="93">
        <v>2535</v>
      </c>
      <c r="I159" s="93">
        <v>15</v>
      </c>
      <c r="J159" s="93">
        <v>195</v>
      </c>
      <c r="K159" s="93" t="s">
        <v>24</v>
      </c>
      <c r="L159" s="93" t="s">
        <v>24</v>
      </c>
      <c r="M159" s="93" t="s">
        <v>24</v>
      </c>
    </row>
    <row r="160" spans="1:13" ht="12.75" customHeight="1" x14ac:dyDescent="0.2">
      <c r="A160" s="78">
        <v>2019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</row>
    <row r="161" spans="1:22" ht="12.75" customHeight="1" x14ac:dyDescent="0.2">
      <c r="A161" s="78">
        <v>2020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</row>
    <row r="162" spans="1:22" ht="9.75" customHeight="1" x14ac:dyDescent="0.2">
      <c r="A162" s="91" t="s">
        <v>14</v>
      </c>
      <c r="B162" s="32"/>
      <c r="C162" s="32"/>
      <c r="D162" s="83"/>
      <c r="E162" s="83"/>
      <c r="F162" s="83"/>
      <c r="G162" s="83"/>
      <c r="H162" s="83"/>
      <c r="I162" s="83"/>
      <c r="J162" s="83"/>
      <c r="K162" s="83"/>
      <c r="L162" s="83"/>
      <c r="M162" s="32"/>
    </row>
    <row r="163" spans="1:22" ht="12.75" customHeight="1" x14ac:dyDescent="0.2">
      <c r="A163" s="98" t="s">
        <v>54</v>
      </c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9"/>
      <c r="N163" s="99"/>
      <c r="O163" s="99"/>
      <c r="P163" s="99"/>
      <c r="Q163" s="99"/>
      <c r="R163" s="99"/>
      <c r="S163" s="99"/>
      <c r="T163" s="99"/>
      <c r="U163" s="99"/>
      <c r="V163" s="99"/>
    </row>
    <row r="164" spans="1:22" ht="12.75" customHeight="1" x14ac:dyDescent="0.2">
      <c r="A164" s="66" t="s">
        <v>70</v>
      </c>
      <c r="B164" s="32"/>
      <c r="C164" s="32"/>
      <c r="D164" s="32"/>
      <c r="E164" s="32"/>
      <c r="F164" s="32"/>
      <c r="G164" s="83"/>
      <c r="H164" s="83"/>
      <c r="I164" s="83"/>
      <c r="J164" s="83"/>
      <c r="K164" s="83"/>
      <c r="L164" s="83"/>
      <c r="M164" s="32"/>
    </row>
    <row r="165" spans="1:22" ht="12.75" customHeight="1" x14ac:dyDescent="0.2">
      <c r="A165" s="66" t="s">
        <v>69</v>
      </c>
      <c r="B165" s="32"/>
      <c r="C165" s="32"/>
      <c r="D165" s="83"/>
      <c r="E165" s="83"/>
      <c r="F165" s="83"/>
      <c r="G165" s="83"/>
      <c r="H165" s="83"/>
      <c r="I165" s="83"/>
      <c r="J165" s="83"/>
      <c r="K165" s="83"/>
      <c r="L165" s="83"/>
      <c r="M165" s="32"/>
    </row>
    <row r="166" spans="1:22" s="104" customFormat="1" ht="12.75" customHeight="1" x14ac:dyDescent="0.2">
      <c r="A166" s="66" t="s">
        <v>61</v>
      </c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5"/>
    </row>
    <row r="167" spans="1:22" ht="12.75" customHeight="1" x14ac:dyDescent="0.2">
      <c r="A167" s="109" t="s">
        <v>74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22" ht="12.75" hidden="1" customHeight="1" x14ac:dyDescent="0.2">
      <c r="A168" s="66" t="s">
        <v>37</v>
      </c>
      <c r="B168" s="32"/>
      <c r="C168" s="62"/>
      <c r="D168" s="65"/>
      <c r="E168" s="62"/>
      <c r="F168" s="62"/>
      <c r="G168" s="62"/>
      <c r="H168" s="62"/>
      <c r="I168" s="62"/>
      <c r="J168" s="62"/>
      <c r="K168" s="62"/>
      <c r="L168" s="62"/>
      <c r="M168" s="65"/>
    </row>
    <row r="169" spans="1:22" ht="5.25" customHeight="1" x14ac:dyDescent="0.2">
      <c r="A169" s="61"/>
      <c r="B169" s="62"/>
      <c r="C169" s="62"/>
      <c r="D169" s="65"/>
      <c r="E169" s="62"/>
      <c r="F169" s="62"/>
      <c r="G169" s="62"/>
      <c r="H169" s="62"/>
      <c r="I169" s="62"/>
      <c r="J169" s="62"/>
      <c r="K169" s="62"/>
      <c r="L169" s="62"/>
      <c r="M169" s="65"/>
    </row>
    <row r="170" spans="1:22" ht="12.75" customHeight="1" x14ac:dyDescent="0.2">
      <c r="A170" s="63" t="s">
        <v>20</v>
      </c>
      <c r="B170" s="62"/>
      <c r="C170" s="62"/>
      <c r="D170" s="65"/>
      <c r="E170" s="62"/>
      <c r="F170" s="62"/>
      <c r="G170" s="62"/>
      <c r="H170" s="62"/>
      <c r="I170" s="62"/>
      <c r="J170" s="62"/>
      <c r="K170" s="62"/>
      <c r="L170" s="62"/>
      <c r="M170" s="65"/>
    </row>
    <row r="171" spans="1:22" x14ac:dyDescent="0.2">
      <c r="A171" s="84"/>
      <c r="B171" s="62"/>
      <c r="C171" s="62"/>
      <c r="D171" s="65"/>
      <c r="E171" s="62"/>
      <c r="F171" s="62"/>
      <c r="G171" s="62"/>
      <c r="H171" s="62"/>
      <c r="I171" s="62"/>
      <c r="J171" s="62"/>
      <c r="K171" s="62"/>
      <c r="L171" s="62"/>
      <c r="M171" s="65"/>
    </row>
    <row r="172" spans="1:22" x14ac:dyDescent="0.2">
      <c r="A172" s="86"/>
      <c r="B172" s="62"/>
      <c r="C172" s="62"/>
      <c r="D172" s="65"/>
      <c r="E172" s="62"/>
      <c r="F172" s="62"/>
      <c r="G172" s="62"/>
      <c r="H172" s="62"/>
      <c r="I172" s="62"/>
      <c r="J172" s="62"/>
      <c r="K172" s="62"/>
      <c r="L172" s="62"/>
      <c r="M172" s="65"/>
    </row>
  </sheetData>
  <mergeCells count="14">
    <mergeCell ref="K9:K10"/>
    <mergeCell ref="I8:J8"/>
    <mergeCell ref="C9:C10"/>
    <mergeCell ref="D9:D10"/>
    <mergeCell ref="F9:F10"/>
    <mergeCell ref="G9:G10"/>
    <mergeCell ref="E8:E10"/>
    <mergeCell ref="I9:I10"/>
    <mergeCell ref="J9:J10"/>
    <mergeCell ref="A6:A10"/>
    <mergeCell ref="F8:G8"/>
    <mergeCell ref="B8:B10"/>
    <mergeCell ref="H8:H10"/>
    <mergeCell ref="B6:D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Info</vt:lpstr>
      <vt:lpstr>Personal</vt:lpstr>
      <vt:lpstr>Vollzeitkräfte</vt:lpstr>
      <vt:lpstr>Teilzeitkräfte</vt:lpstr>
      <vt:lpstr>AusblendenZeilenA</vt:lpstr>
      <vt:lpstr>AusblendenZeilenB</vt:lpstr>
      <vt:lpstr>JahrbuchTeilzeit</vt:lpstr>
      <vt:lpstr>JahrbuchVollzeit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Vollzeitbeschäftigtes Personal der Landeshauptstadt Stuttgart seit 1986 nach Dienstverhältnis</dc:title>
  <dc:subject>TABELLE</dc:subject>
  <dc:creator>U12A032</dc:creator>
  <dc:description/>
  <cp:lastModifiedBy>Primke Janosh</cp:lastModifiedBy>
  <cp:lastPrinted>2016-11-07T12:16:55Z</cp:lastPrinted>
  <dcterms:created xsi:type="dcterms:W3CDTF">2013-10-29T14:16:11Z</dcterms:created>
  <dcterms:modified xsi:type="dcterms:W3CDTF">2023-10-02T14:54:47Z</dcterms:modified>
</cp:coreProperties>
</file>