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480" yWindow="330" windowWidth="8895" windowHeight="4245" tabRatio="673" activeTab="1"/>
  </bookViews>
  <sheets>
    <sheet name="Info" sheetId="1" r:id="rId1"/>
    <sheet name="seit 1980 " sheetId="7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 '!$9:$12,'seit 1980 '!$14:$17,'seit 1980 '!$19:$22,'seit 1980 '!$24:$27,'seit 1980 '!$29:$32,'seit 1980 '!$34:$37</definedName>
    <definedName name="Farbe">'seit 1980 '!$A$3:$G$3,'seit 1980 '!$A$5:$G$6,'seit 1980 '!$A$7:$A$34</definedName>
    <definedName name="Jahrbuch">'seit 1980 '!$A$5:$G$58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48" i="7" l="1"/>
</calcChain>
</file>

<file path=xl/sharedStrings.xml><?xml version="1.0" encoding="utf-8"?>
<sst xmlns="http://schemas.openxmlformats.org/spreadsheetml/2006/main" count="31" uniqueCount="30">
  <si>
    <t>Besucher der städtischen Freibäder in Stuttgart seit 1980</t>
  </si>
  <si>
    <t>entfällt</t>
  </si>
  <si>
    <t>Jahr</t>
  </si>
  <si>
    <t>Erläuterungsblatt zu Tabelle Nr.  85</t>
  </si>
  <si>
    <t>Erläuterungen:</t>
  </si>
  <si>
    <t>Periodizität:</t>
  </si>
  <si>
    <t>Die Statistik wird jährlich zum 31.12. erstellt</t>
  </si>
  <si>
    <t>Rechtsgrundlage:</t>
  </si>
  <si>
    <t>Gliederungstiefe:</t>
  </si>
  <si>
    <t>Quelle:</t>
  </si>
  <si>
    <t xml:space="preserve"> Kur- und Bäderamt bzw. Eigenbetrieb Kur- und Bäderbetriebe Stuttgart</t>
  </si>
  <si>
    <t>Höhenfreibad
Killesberg</t>
  </si>
  <si>
    <t>Inselbad
Untertürkheim</t>
  </si>
  <si>
    <t>Davon</t>
  </si>
  <si>
    <t xml:space="preserve">                            </t>
  </si>
  <si>
    <t>Freibad
Rosental</t>
  </si>
  <si>
    <t>Freibad
Sillenbuch</t>
  </si>
  <si>
    <t>Tabelle Nr. 85 - Jahrbuchtabelle</t>
  </si>
  <si>
    <t>10.7.2 Besucher der öffentlichen Stuttgarter Freibäder seit 1980</t>
  </si>
  <si>
    <r>
      <t>Freibäder</t>
    </r>
    <r>
      <rPr>
        <vertAlign val="superscript"/>
        <sz val="8"/>
        <rFont val="Arial"/>
        <family val="2"/>
      </rPr>
      <t xml:space="preserve">1
</t>
    </r>
    <r>
      <rPr>
        <sz val="8"/>
        <rFont val="Arial"/>
        <family val="2"/>
      </rPr>
      <t>insgesamt</t>
    </r>
  </si>
  <si>
    <r>
      <t xml:space="preserve">1  </t>
    </r>
    <r>
      <rPr>
        <sz val="8"/>
        <rFont val="Arial"/>
        <family val="2"/>
      </rPr>
      <t>Ohne Mineralbäder.</t>
    </r>
  </si>
  <si>
    <t>Nachgewiesen werden die städtischen Freibäder (ohne Mineralbäder). Die Zahl der Öffnungstage der einzelnen Bäder variieren von Jahr zu Jahr.</t>
  </si>
  <si>
    <t>und steht am 30.3. des Folgejahres zur Verfügung .</t>
  </si>
  <si>
    <r>
      <t xml:space="preserve"> 2020</t>
    </r>
    <r>
      <rPr>
        <b/>
        <vertAlign val="superscript"/>
        <sz val="8"/>
        <rFont val="Arial"/>
        <family val="2"/>
      </rPr>
      <t>2</t>
    </r>
  </si>
  <si>
    <r>
      <t xml:space="preserve"> 2021</t>
    </r>
    <r>
      <rPr>
        <vertAlign val="superscript"/>
        <sz val="8"/>
        <rFont val="Arial"/>
        <family val="2"/>
      </rPr>
      <t>3</t>
    </r>
  </si>
  <si>
    <r>
      <t xml:space="preserve">2 </t>
    </r>
    <r>
      <rPr>
        <sz val="8"/>
        <rFont val="Arial"/>
        <family val="2"/>
      </rPr>
      <t>Aufgrund der Corona-Pandemie Betrieb von 15.06.2020 bis 13.09.2020 mit Besucherbegrenzungen.</t>
    </r>
  </si>
  <si>
    <r>
      <t xml:space="preserve">3 </t>
    </r>
    <r>
      <rPr>
        <sz val="8"/>
        <rFont val="Arial"/>
        <family val="2"/>
      </rPr>
      <t>Aufgrund der Corona-Pandemie Betrieb von 27.05.2021 bis 12.09.2021 mit Besucherbegrenzungen.</t>
    </r>
  </si>
  <si>
    <t>Quelle: Bäderbetriebe Stuttgart</t>
  </si>
  <si>
    <r>
      <t>Freibad
Möhringen</t>
    </r>
    <r>
      <rPr>
        <vertAlign val="superscript"/>
        <sz val="8"/>
        <rFont val="Arial"/>
        <family val="2"/>
      </rPr>
      <t>4</t>
    </r>
  </si>
  <si>
    <r>
      <t xml:space="preserve">4 </t>
    </r>
    <r>
      <rPr>
        <sz val="8"/>
        <rFont val="Arial"/>
        <family val="2"/>
      </rPr>
      <t>Freibad Möhringen in der Saison 2023 aufgrund eines Defektes am Beckenkopf vollständig geschlossen.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</si>
</sst>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__;\-\ #\ ###\ ##0______;\-____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6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4" fillId="0" borderId="0"/>
  </cellStyleXfs>
  <cellXfs count="65"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3" fillId="0" borderId="0" xfId="0" applyFont="1" applyBorder="1" applyAlignment="1"/>
    <xf numFmtId="164" fontId="5" fillId="0" borderId="0" xfId="0" applyFont="1" applyBorder="1" applyAlignment="1"/>
    <xf numFmtId="164" fontId="3" fillId="0" borderId="0" xfId="0" applyFont="1" applyBorder="1" applyAlignment="1">
      <alignment horizontal="center"/>
    </xf>
    <xf numFmtId="164" fontId="5" fillId="0" borderId="0" xfId="0" applyFont="1" applyBorder="1" applyAlignment="1">
      <alignment horizontal="center"/>
    </xf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/>
    <xf numFmtId="164" fontId="3" fillId="0" borderId="6" xfId="0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3" fillId="0" borderId="6" xfId="0" applyFont="1" applyBorder="1" applyAlignment="1"/>
    <xf numFmtId="164" fontId="5" fillId="0" borderId="4" xfId="0" applyFont="1" applyBorder="1" applyAlignment="1"/>
    <xf numFmtId="164" fontId="3" fillId="0" borderId="4" xfId="0" applyFont="1" applyBorder="1" applyAlignment="1"/>
    <xf numFmtId="164" fontId="3" fillId="0" borderId="4" xfId="0" quotePrefix="1" applyFont="1" applyBorder="1" applyAlignment="1"/>
    <xf numFmtId="164" fontId="5" fillId="0" borderId="2" xfId="0" applyFont="1" applyBorder="1" applyAlignment="1"/>
    <xf numFmtId="164" fontId="5" fillId="0" borderId="4" xfId="0" quotePrefix="1" applyFont="1" applyBorder="1" applyAlignment="1"/>
    <xf numFmtId="164" fontId="6" fillId="0" borderId="0" xfId="0" applyFont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3" fillId="2" borderId="0" xfId="0" quotePrefix="1" applyFont="1" applyFill="1" applyBorder="1" applyAlignment="1">
      <alignment horizontal="left" vertical="center"/>
    </xf>
    <xf numFmtId="164" fontId="0" fillId="2" borderId="0" xfId="0" applyFont="1" applyFill="1" applyBorder="1" applyAlignment="1">
      <alignment horizontal="centerContinuous" vertical="center"/>
    </xf>
    <xf numFmtId="164" fontId="3" fillId="0" borderId="0" xfId="0" quotePrefix="1" applyFont="1" applyFill="1" applyBorder="1" applyAlignment="1">
      <alignment horizontal="left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" vertical="center" wrapText="1"/>
    </xf>
    <xf numFmtId="164" fontId="0" fillId="2" borderId="9" xfId="0" quotePrefix="1" applyFont="1" applyFill="1" applyBorder="1" applyAlignment="1">
      <alignment horizontal="center" vertical="center" wrapText="1"/>
    </xf>
    <xf numFmtId="164" fontId="0" fillId="2" borderId="10" xfId="0" quotePrefix="1" applyFont="1" applyFill="1" applyBorder="1" applyAlignment="1">
      <alignment horizontal="center" vertical="center" wrapText="1"/>
    </xf>
    <xf numFmtId="164" fontId="0" fillId="2" borderId="11" xfId="0" applyFont="1" applyFill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0" fontId="0" fillId="2" borderId="12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Alignment="1" applyProtection="1"/>
    <xf numFmtId="0" fontId="0" fillId="2" borderId="12" xfId="0" quotePrefix="1" applyNumberFormat="1" applyFont="1" applyFill="1" applyBorder="1" applyAlignment="1">
      <alignment horizontal="center" vertical="center"/>
    </xf>
    <xf numFmtId="164" fontId="0" fillId="0" borderId="0" xfId="0" quotePrefix="1" applyFont="1" applyAlignment="1">
      <alignment horizontal="left"/>
    </xf>
    <xf numFmtId="164" fontId="1" fillId="0" borderId="4" xfId="0" quotePrefix="1" applyFont="1" applyBorder="1" applyAlignment="1">
      <alignment wrapText="1"/>
    </xf>
    <xf numFmtId="164" fontId="1" fillId="0" borderId="4" xfId="0" quotePrefix="1" applyFont="1" applyBorder="1" applyAlignment="1"/>
    <xf numFmtId="164" fontId="0" fillId="0" borderId="0" xfId="0" applyAlignment="1"/>
    <xf numFmtId="164" fontId="0" fillId="0" borderId="0" xfId="0" applyFont="1" applyFill="1" applyBorder="1" applyAlignment="1">
      <alignment vertical="center"/>
    </xf>
    <xf numFmtId="168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Alignment="1" applyProtection="1"/>
    <xf numFmtId="0" fontId="0" fillId="2" borderId="12" xfId="0" quotePrefix="1" applyNumberFormat="1" applyFont="1" applyFill="1" applyBorder="1" applyAlignment="1">
      <alignment horizontal="center" vertical="center"/>
    </xf>
    <xf numFmtId="164" fontId="8" fillId="0" borderId="0" xfId="0" applyFont="1" applyFill="1" applyBorder="1" applyAlignment="1">
      <alignment horizontal="left"/>
    </xf>
    <xf numFmtId="164" fontId="0" fillId="0" borderId="0" xfId="0" applyFont="1" applyFill="1" applyBorder="1" applyAlignment="1" applyProtection="1">
      <alignment vertical="center"/>
    </xf>
    <xf numFmtId="164" fontId="7" fillId="0" borderId="0" xfId="0" quotePrefix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vertical="center"/>
    </xf>
    <xf numFmtId="164" fontId="0" fillId="0" borderId="0" xfId="0" quotePrefix="1" applyFill="1" applyBorder="1" applyAlignment="1">
      <alignment horizontal="left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0" borderId="0" xfId="0" applyFont="1" applyAlignment="1"/>
    <xf numFmtId="168" fontId="0" fillId="0" borderId="0" xfId="0" applyNumberFormat="1" applyFont="1" applyFill="1" applyBorder="1" applyAlignment="1" applyProtection="1">
      <alignment vertical="center"/>
    </xf>
    <xf numFmtId="168" fontId="0" fillId="0" borderId="0" xfId="0" quotePrefix="1" applyNumberFormat="1" applyFont="1" applyFill="1" applyBorder="1" applyAlignment="1" applyProtection="1">
      <alignment horizontal="right" vertical="center"/>
    </xf>
    <xf numFmtId="164" fontId="0" fillId="0" borderId="0" xfId="0" applyAlignment="1"/>
    <xf numFmtId="164" fontId="0" fillId="0" borderId="0" xfId="0" applyFont="1" applyFill="1" applyBorder="1" applyAlignment="1">
      <alignment vertical="center"/>
    </xf>
    <xf numFmtId="164" fontId="7" fillId="0" borderId="0" xfId="0" quotePrefix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/>
    </xf>
    <xf numFmtId="164" fontId="0" fillId="2" borderId="7" xfId="0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 applyProtection="1">
      <alignment vertical="center"/>
    </xf>
    <xf numFmtId="168" fontId="0" fillId="0" borderId="0" xfId="0" quotePrefix="1" applyNumberFormat="1" applyFont="1" applyFill="1" applyBorder="1" applyAlignment="1" applyProtection="1">
      <alignment horizontal="right" vertical="center"/>
    </xf>
    <xf numFmtId="0" fontId="0" fillId="2" borderId="0" xfId="0" quotePrefix="1" applyNumberFormat="1" applyFont="1" applyFill="1" applyBorder="1" applyAlignment="1">
      <alignment horizontal="center" vertical="center"/>
    </xf>
  </cellXfs>
  <cellStyles count="6">
    <cellStyle name="Dez 1" xfId="1"/>
    <cellStyle name="Dez 2" xfId="2"/>
    <cellStyle name="Dez 3" xfId="3"/>
    <cellStyle name="Ganz" xfId="4"/>
    <cellStyle name="Standard" xfId="0" builtinId="0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133350</xdr:rowOff>
    </xdr:to>
    <xdr:pic>
      <xdr:nvPicPr>
        <xdr:cNvPr id="72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2"/>
  <sheetViews>
    <sheetView showGridLines="0" workbookViewId="0">
      <selection activeCell="B16" sqref="B16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8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3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4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5" t="s">
        <v>4</v>
      </c>
    </row>
    <row r="9" spans="1:9" ht="12.75" customHeight="1" x14ac:dyDescent="0.2">
      <c r="A9" s="8"/>
      <c r="B9" s="16"/>
    </row>
    <row r="10" spans="1:9" ht="25.5" x14ac:dyDescent="0.2">
      <c r="A10" s="8"/>
      <c r="B10" s="38" t="s">
        <v>21</v>
      </c>
    </row>
    <row r="11" spans="1:9" ht="12.75" customHeight="1" x14ac:dyDescent="0.2">
      <c r="A11" s="10"/>
      <c r="B11" s="14"/>
    </row>
    <row r="12" spans="1:9" ht="12.75" customHeight="1" x14ac:dyDescent="0.2">
      <c r="A12" s="6"/>
      <c r="B12" s="7"/>
    </row>
    <row r="13" spans="1:9" ht="12.75" customHeight="1" x14ac:dyDescent="0.2">
      <c r="A13" s="8"/>
      <c r="B13" s="15" t="s">
        <v>5</v>
      </c>
    </row>
    <row r="14" spans="1:9" ht="12.75" customHeight="1" x14ac:dyDescent="0.2">
      <c r="A14" s="8"/>
      <c r="B14" s="16"/>
    </row>
    <row r="15" spans="1:9" ht="12.75" customHeight="1" x14ac:dyDescent="0.2">
      <c r="A15" s="8"/>
      <c r="B15" s="17" t="s">
        <v>6</v>
      </c>
    </row>
    <row r="16" spans="1:9" ht="12.75" customHeight="1" x14ac:dyDescent="0.2">
      <c r="A16" s="8"/>
      <c r="B16" s="39" t="s">
        <v>22</v>
      </c>
    </row>
    <row r="17" spans="1:2" ht="12.75" customHeight="1" x14ac:dyDescent="0.2">
      <c r="A17" s="10"/>
      <c r="B17" s="14"/>
    </row>
    <row r="18" spans="1:2" ht="12.75" customHeight="1" x14ac:dyDescent="0.2">
      <c r="A18" s="6"/>
      <c r="B18" s="7"/>
    </row>
    <row r="19" spans="1:2" ht="12.75" customHeight="1" x14ac:dyDescent="0.2">
      <c r="A19" s="8"/>
      <c r="B19" s="15" t="s">
        <v>7</v>
      </c>
    </row>
    <row r="20" spans="1:2" ht="12.75" customHeight="1" x14ac:dyDescent="0.2">
      <c r="A20" s="8"/>
      <c r="B20" s="16"/>
    </row>
    <row r="21" spans="1:2" ht="12.75" customHeight="1" x14ac:dyDescent="0.2">
      <c r="A21" s="8"/>
      <c r="B21" s="16" t="s">
        <v>1</v>
      </c>
    </row>
    <row r="22" spans="1:2" ht="12.75" customHeight="1" x14ac:dyDescent="0.2">
      <c r="A22" s="10"/>
      <c r="B22" s="14"/>
    </row>
    <row r="23" spans="1:2" ht="12.75" customHeight="1" x14ac:dyDescent="0.2">
      <c r="A23" s="6"/>
      <c r="B23" s="18"/>
    </row>
    <row r="24" spans="1:2" ht="12.75" customHeight="1" x14ac:dyDescent="0.2">
      <c r="A24" s="8"/>
      <c r="B24" s="15" t="s">
        <v>8</v>
      </c>
    </row>
    <row r="25" spans="1:2" ht="12.75" customHeight="1" x14ac:dyDescent="0.2">
      <c r="A25" s="8"/>
      <c r="B25" s="16"/>
    </row>
    <row r="26" spans="1:2" ht="12.75" customHeight="1" x14ac:dyDescent="0.2">
      <c r="A26" s="8"/>
      <c r="B26" s="16" t="s">
        <v>1</v>
      </c>
    </row>
    <row r="27" spans="1:2" ht="12.75" customHeight="1" x14ac:dyDescent="0.2">
      <c r="A27" s="10"/>
      <c r="B27" s="14"/>
    </row>
    <row r="28" spans="1:2" ht="12.75" customHeight="1" x14ac:dyDescent="0.2">
      <c r="A28" s="6"/>
      <c r="B28" s="7"/>
    </row>
    <row r="29" spans="1:2" ht="12.75" customHeight="1" x14ac:dyDescent="0.2">
      <c r="A29" s="8"/>
      <c r="B29" s="19" t="s">
        <v>9</v>
      </c>
    </row>
    <row r="30" spans="1:2" ht="12.75" customHeight="1" x14ac:dyDescent="0.2">
      <c r="A30" s="8"/>
      <c r="B30" s="16"/>
    </row>
    <row r="31" spans="1:2" ht="12.75" customHeight="1" x14ac:dyDescent="0.2">
      <c r="A31" s="8"/>
      <c r="B31" s="16" t="s">
        <v>10</v>
      </c>
    </row>
    <row r="32" spans="1:2" ht="12.75" customHeight="1" x14ac:dyDescent="0.2">
      <c r="A32" s="10"/>
      <c r="B32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N79"/>
  <sheetViews>
    <sheetView tabSelected="1" workbookViewId="0">
      <selection activeCell="G63" sqref="G63"/>
    </sheetView>
  </sheetViews>
  <sheetFormatPr baseColWidth="10" defaultColWidth="9.83203125" defaultRowHeight="12.75" customHeight="1" x14ac:dyDescent="0.2"/>
  <cols>
    <col min="1" max="1" width="7.83203125" style="22" customWidth="1"/>
    <col min="2" max="7" width="17.83203125" style="22" customWidth="1"/>
    <col min="8" max="16384" width="9.83203125" style="22"/>
  </cols>
  <sheetData>
    <row r="1" spans="1:14" ht="12.75" customHeight="1" x14ac:dyDescent="0.2">
      <c r="A1" s="1" t="s">
        <v>17</v>
      </c>
      <c r="B1" s="21"/>
      <c r="C1" s="21"/>
      <c r="D1" s="21"/>
      <c r="E1" s="21"/>
      <c r="F1" s="21"/>
    </row>
    <row r="2" spans="1:14" ht="12.75" customHeight="1" x14ac:dyDescent="0.2">
      <c r="A2" s="1"/>
      <c r="B2" s="21"/>
      <c r="C2" s="21"/>
      <c r="D2" s="21"/>
      <c r="E2" s="21"/>
      <c r="F2" s="21"/>
    </row>
    <row r="3" spans="1:14" ht="26.45" customHeight="1" x14ac:dyDescent="0.2">
      <c r="A3" s="23" t="s">
        <v>18</v>
      </c>
      <c r="B3" s="24"/>
      <c r="C3" s="24"/>
      <c r="D3" s="24"/>
      <c r="E3" s="24"/>
      <c r="F3" s="24"/>
      <c r="G3" s="24"/>
    </row>
    <row r="4" spans="1:14" x14ac:dyDescent="0.2">
      <c r="A4" s="25"/>
      <c r="B4" s="25"/>
    </row>
    <row r="5" spans="1:14" ht="12.75" customHeight="1" thickBot="1" x14ac:dyDescent="0.25">
      <c r="A5" s="58" t="s">
        <v>2</v>
      </c>
      <c r="B5" s="60" t="s">
        <v>19</v>
      </c>
      <c r="C5" s="26" t="s">
        <v>13</v>
      </c>
      <c r="D5" s="26"/>
      <c r="E5" s="26"/>
      <c r="F5" s="26"/>
      <c r="G5" s="27"/>
    </row>
    <row r="6" spans="1:14" ht="25.5" customHeight="1" thickBot="1" x14ac:dyDescent="0.25">
      <c r="A6" s="59"/>
      <c r="B6" s="61"/>
      <c r="C6" s="28" t="s">
        <v>12</v>
      </c>
      <c r="D6" s="28" t="s">
        <v>11</v>
      </c>
      <c r="E6" s="29" t="s">
        <v>15</v>
      </c>
      <c r="F6" s="28" t="s">
        <v>28</v>
      </c>
      <c r="G6" s="30" t="s">
        <v>16</v>
      </c>
    </row>
    <row r="7" spans="1:14" ht="12.75" customHeight="1" x14ac:dyDescent="0.2">
      <c r="A7" s="31"/>
      <c r="B7" s="32"/>
      <c r="C7" s="32"/>
      <c r="D7" s="32"/>
      <c r="E7" s="32"/>
      <c r="F7" s="32"/>
      <c r="G7" s="32"/>
    </row>
    <row r="8" spans="1:14" ht="12.75" customHeight="1" x14ac:dyDescent="0.2">
      <c r="A8" s="33">
        <v>1980</v>
      </c>
      <c r="B8" s="34">
        <v>469527</v>
      </c>
      <c r="C8" s="34">
        <v>193232</v>
      </c>
      <c r="D8" s="34">
        <v>49362</v>
      </c>
      <c r="E8" s="34">
        <v>123470</v>
      </c>
      <c r="F8" s="34">
        <v>70031</v>
      </c>
      <c r="G8" s="34">
        <v>33432</v>
      </c>
      <c r="I8" s="35"/>
    </row>
    <row r="9" spans="1:14" ht="12.75" hidden="1" customHeight="1" x14ac:dyDescent="0.2">
      <c r="A9" s="33">
        <v>1981</v>
      </c>
      <c r="B9" s="34">
        <v>582974</v>
      </c>
      <c r="C9" s="34">
        <v>179134</v>
      </c>
      <c r="D9" s="34">
        <v>128097</v>
      </c>
      <c r="E9" s="34">
        <v>147812</v>
      </c>
      <c r="F9" s="34">
        <v>91916</v>
      </c>
      <c r="G9" s="34">
        <v>36015</v>
      </c>
      <c r="I9" s="35"/>
    </row>
    <row r="10" spans="1:14" ht="12.75" hidden="1" customHeight="1" x14ac:dyDescent="0.2">
      <c r="A10" s="33">
        <v>1982</v>
      </c>
      <c r="B10" s="34">
        <v>671743</v>
      </c>
      <c r="C10" s="34">
        <v>182823</v>
      </c>
      <c r="D10" s="34">
        <v>149433</v>
      </c>
      <c r="E10" s="34">
        <v>180555</v>
      </c>
      <c r="F10" s="34">
        <v>117600</v>
      </c>
      <c r="G10" s="34">
        <v>41332</v>
      </c>
      <c r="I10" s="35"/>
      <c r="N10" s="20"/>
    </row>
    <row r="11" spans="1:14" ht="12.75" hidden="1" customHeight="1" x14ac:dyDescent="0.2">
      <c r="A11" s="33">
        <v>1983</v>
      </c>
      <c r="B11" s="34">
        <v>964350</v>
      </c>
      <c r="C11" s="34">
        <v>279115</v>
      </c>
      <c r="D11" s="34">
        <v>203244</v>
      </c>
      <c r="E11" s="34">
        <v>279683</v>
      </c>
      <c r="F11" s="34">
        <v>154043</v>
      </c>
      <c r="G11" s="34">
        <v>48265</v>
      </c>
      <c r="I11" s="35"/>
    </row>
    <row r="12" spans="1:14" ht="12.75" hidden="1" customHeight="1" x14ac:dyDescent="0.2">
      <c r="A12" s="33">
        <v>1984</v>
      </c>
      <c r="B12" s="34">
        <v>590402</v>
      </c>
      <c r="C12" s="34">
        <v>172340</v>
      </c>
      <c r="D12" s="34">
        <v>131996</v>
      </c>
      <c r="E12" s="34">
        <v>140686</v>
      </c>
      <c r="F12" s="34">
        <v>114605</v>
      </c>
      <c r="G12" s="34">
        <v>30775</v>
      </c>
      <c r="I12" s="35"/>
    </row>
    <row r="13" spans="1:14" ht="12.75" customHeight="1" x14ac:dyDescent="0.2">
      <c r="A13" s="33">
        <v>1985</v>
      </c>
      <c r="B13" s="34">
        <v>556596</v>
      </c>
      <c r="C13" s="34">
        <v>164075</v>
      </c>
      <c r="D13" s="34">
        <v>132423</v>
      </c>
      <c r="E13" s="34">
        <v>142900</v>
      </c>
      <c r="F13" s="34">
        <v>87454</v>
      </c>
      <c r="G13" s="34">
        <v>29744</v>
      </c>
      <c r="I13" s="35"/>
    </row>
    <row r="14" spans="1:14" ht="12.75" hidden="1" customHeight="1" x14ac:dyDescent="0.2">
      <c r="A14" s="33">
        <v>1986</v>
      </c>
      <c r="B14" s="34">
        <v>705747</v>
      </c>
      <c r="C14" s="34">
        <v>209037</v>
      </c>
      <c r="D14" s="34">
        <v>147520</v>
      </c>
      <c r="E14" s="34">
        <v>217691</v>
      </c>
      <c r="F14" s="34">
        <v>93687</v>
      </c>
      <c r="G14" s="34">
        <v>37812</v>
      </c>
      <c r="I14" s="35"/>
    </row>
    <row r="15" spans="1:14" ht="12.75" hidden="1" customHeight="1" x14ac:dyDescent="0.2">
      <c r="A15" s="33">
        <v>1987</v>
      </c>
      <c r="B15" s="34">
        <v>424958</v>
      </c>
      <c r="C15" s="34">
        <v>120951</v>
      </c>
      <c r="D15" s="34">
        <v>103222</v>
      </c>
      <c r="E15" s="34">
        <v>114241</v>
      </c>
      <c r="F15" s="34">
        <v>68592</v>
      </c>
      <c r="G15" s="34">
        <v>17952</v>
      </c>
      <c r="I15" s="35"/>
    </row>
    <row r="16" spans="1:14" ht="12.75" hidden="1" customHeight="1" x14ac:dyDescent="0.2">
      <c r="A16" s="33">
        <v>1988</v>
      </c>
      <c r="B16" s="34">
        <v>502556</v>
      </c>
      <c r="C16" s="34">
        <v>123848</v>
      </c>
      <c r="D16" s="34">
        <v>119606</v>
      </c>
      <c r="E16" s="34">
        <v>139161</v>
      </c>
      <c r="F16" s="34">
        <v>83621</v>
      </c>
      <c r="G16" s="34">
        <v>36320</v>
      </c>
      <c r="I16" s="35"/>
    </row>
    <row r="17" spans="1:9" ht="12.75" hidden="1" customHeight="1" x14ac:dyDescent="0.2">
      <c r="A17" s="33">
        <v>1989</v>
      </c>
      <c r="B17" s="34">
        <v>544879</v>
      </c>
      <c r="C17" s="34">
        <v>147170</v>
      </c>
      <c r="D17" s="34">
        <v>148838</v>
      </c>
      <c r="E17" s="34">
        <v>202366</v>
      </c>
      <c r="F17" s="34">
        <v>0</v>
      </c>
      <c r="G17" s="34">
        <v>46505</v>
      </c>
      <c r="I17" s="35"/>
    </row>
    <row r="18" spans="1:9" ht="12.75" customHeight="1" x14ac:dyDescent="0.2">
      <c r="A18" s="33">
        <v>1990</v>
      </c>
      <c r="B18" s="34">
        <v>645609</v>
      </c>
      <c r="C18" s="34">
        <v>155727</v>
      </c>
      <c r="D18" s="34">
        <v>134051</v>
      </c>
      <c r="E18" s="34">
        <v>196007</v>
      </c>
      <c r="F18" s="34">
        <v>113447</v>
      </c>
      <c r="G18" s="34">
        <v>46377</v>
      </c>
      <c r="I18" s="35"/>
    </row>
    <row r="19" spans="1:9" ht="12.75" hidden="1" customHeight="1" x14ac:dyDescent="0.2">
      <c r="A19" s="33">
        <v>1991</v>
      </c>
      <c r="B19" s="34">
        <v>799973</v>
      </c>
      <c r="C19" s="34">
        <v>194475</v>
      </c>
      <c r="D19" s="34">
        <v>177705</v>
      </c>
      <c r="E19" s="34">
        <v>214011</v>
      </c>
      <c r="F19" s="34">
        <v>159821</v>
      </c>
      <c r="G19" s="34">
        <v>53961</v>
      </c>
      <c r="I19" s="35"/>
    </row>
    <row r="20" spans="1:9" ht="12.75" hidden="1" customHeight="1" x14ac:dyDescent="0.2">
      <c r="A20" s="33">
        <v>1992</v>
      </c>
      <c r="B20" s="34">
        <v>847827</v>
      </c>
      <c r="C20" s="34">
        <v>206016</v>
      </c>
      <c r="D20" s="34">
        <v>153367</v>
      </c>
      <c r="E20" s="34">
        <v>239894</v>
      </c>
      <c r="F20" s="34">
        <v>194133</v>
      </c>
      <c r="G20" s="34">
        <v>54417</v>
      </c>
      <c r="I20" s="35"/>
    </row>
    <row r="21" spans="1:9" ht="12.75" hidden="1" customHeight="1" x14ac:dyDescent="0.2">
      <c r="A21" s="33">
        <v>1993</v>
      </c>
      <c r="B21" s="34">
        <v>607420</v>
      </c>
      <c r="C21" s="34">
        <v>133127</v>
      </c>
      <c r="D21" s="34">
        <v>120939</v>
      </c>
      <c r="E21" s="34">
        <v>165634</v>
      </c>
      <c r="F21" s="34">
        <v>142161</v>
      </c>
      <c r="G21" s="34">
        <v>45559</v>
      </c>
      <c r="I21" s="35"/>
    </row>
    <row r="22" spans="1:9" ht="12.75" hidden="1" customHeight="1" x14ac:dyDescent="0.2">
      <c r="A22" s="33">
        <v>1994</v>
      </c>
      <c r="B22" s="34">
        <v>817468</v>
      </c>
      <c r="C22" s="34">
        <v>169169</v>
      </c>
      <c r="D22" s="34">
        <v>174808</v>
      </c>
      <c r="E22" s="34">
        <v>247823</v>
      </c>
      <c r="F22" s="34">
        <v>174233</v>
      </c>
      <c r="G22" s="34">
        <v>51435</v>
      </c>
      <c r="I22" s="35"/>
    </row>
    <row r="23" spans="1:9" ht="12.75" customHeight="1" x14ac:dyDescent="0.2">
      <c r="A23" s="33">
        <v>1995</v>
      </c>
      <c r="B23" s="34">
        <v>737864</v>
      </c>
      <c r="C23" s="34">
        <v>165737</v>
      </c>
      <c r="D23" s="34">
        <v>145040</v>
      </c>
      <c r="E23" s="34">
        <v>209974</v>
      </c>
      <c r="F23" s="34">
        <v>171850</v>
      </c>
      <c r="G23" s="34">
        <v>45263</v>
      </c>
      <c r="I23" s="35"/>
    </row>
    <row r="24" spans="1:9" ht="12.75" hidden="1" customHeight="1" x14ac:dyDescent="0.2">
      <c r="A24" s="33">
        <v>1996</v>
      </c>
      <c r="B24" s="34">
        <v>492451</v>
      </c>
      <c r="C24" s="34">
        <v>112710</v>
      </c>
      <c r="D24" s="34">
        <v>103902</v>
      </c>
      <c r="E24" s="34">
        <v>125402</v>
      </c>
      <c r="F24" s="34">
        <v>117784</v>
      </c>
      <c r="G24" s="34">
        <v>32653</v>
      </c>
      <c r="I24" s="35"/>
    </row>
    <row r="25" spans="1:9" ht="12.75" hidden="1" customHeight="1" x14ac:dyDescent="0.2">
      <c r="A25" s="36">
        <v>1997</v>
      </c>
      <c r="B25" s="34">
        <v>541950</v>
      </c>
      <c r="C25" s="34">
        <v>116564</v>
      </c>
      <c r="D25" s="34">
        <v>120134</v>
      </c>
      <c r="E25" s="34">
        <v>133876</v>
      </c>
      <c r="F25" s="34">
        <v>136240</v>
      </c>
      <c r="G25" s="34">
        <v>35136</v>
      </c>
      <c r="I25" s="35"/>
    </row>
    <row r="26" spans="1:9" ht="12.75" hidden="1" customHeight="1" x14ac:dyDescent="0.2">
      <c r="A26" s="36">
        <v>1998</v>
      </c>
      <c r="B26" s="34">
        <v>577322</v>
      </c>
      <c r="C26" s="34">
        <v>92695</v>
      </c>
      <c r="D26" s="34">
        <v>131363</v>
      </c>
      <c r="E26" s="34">
        <v>170338</v>
      </c>
      <c r="F26" s="34">
        <v>147857</v>
      </c>
      <c r="G26" s="34">
        <v>35069</v>
      </c>
      <c r="I26" s="35"/>
    </row>
    <row r="27" spans="1:9" ht="12.75" hidden="1" customHeight="1" x14ac:dyDescent="0.2">
      <c r="A27" s="36">
        <v>1999</v>
      </c>
      <c r="B27" s="34">
        <v>601488</v>
      </c>
      <c r="C27" s="34">
        <v>118644</v>
      </c>
      <c r="D27" s="34">
        <v>137912</v>
      </c>
      <c r="E27" s="34">
        <v>182859</v>
      </c>
      <c r="F27" s="34">
        <v>120739</v>
      </c>
      <c r="G27" s="34">
        <v>41334</v>
      </c>
      <c r="I27" s="35"/>
    </row>
    <row r="28" spans="1:9" ht="12.75" customHeight="1" x14ac:dyDescent="0.2">
      <c r="A28" s="36">
        <v>2000</v>
      </c>
      <c r="B28" s="34">
        <v>622561</v>
      </c>
      <c r="C28" s="34">
        <v>98026</v>
      </c>
      <c r="D28" s="34">
        <v>148367</v>
      </c>
      <c r="E28" s="34">
        <v>179055</v>
      </c>
      <c r="F28" s="34">
        <v>160959</v>
      </c>
      <c r="G28" s="34">
        <v>36154</v>
      </c>
      <c r="I28" s="35"/>
    </row>
    <row r="29" spans="1:9" ht="12.75" hidden="1" customHeight="1" x14ac:dyDescent="0.2">
      <c r="A29" s="36">
        <v>2001</v>
      </c>
      <c r="B29" s="34">
        <v>825984</v>
      </c>
      <c r="C29" s="34">
        <v>187042</v>
      </c>
      <c r="D29" s="34">
        <v>159988</v>
      </c>
      <c r="E29" s="34">
        <v>232676</v>
      </c>
      <c r="F29" s="34">
        <v>203910</v>
      </c>
      <c r="G29" s="34">
        <v>42368</v>
      </c>
      <c r="I29" s="35"/>
    </row>
    <row r="30" spans="1:9" ht="12.75" hidden="1" customHeight="1" x14ac:dyDescent="0.2">
      <c r="A30" s="36">
        <v>2002</v>
      </c>
      <c r="B30" s="34">
        <v>604449</v>
      </c>
      <c r="C30" s="34">
        <v>127476</v>
      </c>
      <c r="D30" s="34">
        <v>119371</v>
      </c>
      <c r="E30" s="34">
        <v>160299</v>
      </c>
      <c r="F30" s="34">
        <v>155279</v>
      </c>
      <c r="G30" s="34">
        <v>42024</v>
      </c>
      <c r="I30" s="35"/>
    </row>
    <row r="31" spans="1:9" ht="12.75" hidden="1" customHeight="1" x14ac:dyDescent="0.2">
      <c r="A31" s="36">
        <v>2003</v>
      </c>
      <c r="B31" s="34">
        <v>1037504</v>
      </c>
      <c r="C31" s="34">
        <v>218124</v>
      </c>
      <c r="D31" s="34">
        <v>198690</v>
      </c>
      <c r="E31" s="34">
        <v>293727</v>
      </c>
      <c r="F31" s="34">
        <v>262625</v>
      </c>
      <c r="G31" s="34">
        <v>64338</v>
      </c>
      <c r="I31" s="35"/>
    </row>
    <row r="32" spans="1:9" ht="12.75" hidden="1" customHeight="1" x14ac:dyDescent="0.2">
      <c r="A32" s="36">
        <v>2004</v>
      </c>
      <c r="B32" s="34">
        <v>671118</v>
      </c>
      <c r="C32" s="34">
        <v>144959</v>
      </c>
      <c r="D32" s="34">
        <v>121179</v>
      </c>
      <c r="E32" s="34">
        <v>171615</v>
      </c>
      <c r="F32" s="34">
        <v>186842</v>
      </c>
      <c r="G32" s="34">
        <v>46523</v>
      </c>
      <c r="I32" s="35"/>
    </row>
    <row r="33" spans="1:9" ht="12.75" customHeight="1" x14ac:dyDescent="0.2">
      <c r="A33" s="36">
        <v>2005</v>
      </c>
      <c r="B33" s="34">
        <v>762112</v>
      </c>
      <c r="C33" s="34">
        <v>174175</v>
      </c>
      <c r="D33" s="34">
        <v>135510</v>
      </c>
      <c r="E33" s="34">
        <v>206817</v>
      </c>
      <c r="F33" s="34">
        <v>198309</v>
      </c>
      <c r="G33" s="34">
        <v>47301</v>
      </c>
      <c r="I33" s="35"/>
    </row>
    <row r="34" spans="1:9" ht="12.75" hidden="1" customHeight="1" x14ac:dyDescent="0.2">
      <c r="A34" s="36">
        <v>2006</v>
      </c>
      <c r="B34" s="34">
        <v>824522</v>
      </c>
      <c r="C34" s="34">
        <v>183342</v>
      </c>
      <c r="D34" s="34">
        <v>147978</v>
      </c>
      <c r="E34" s="34">
        <v>231127</v>
      </c>
      <c r="F34" s="34">
        <v>207858</v>
      </c>
      <c r="G34" s="34">
        <v>54217</v>
      </c>
      <c r="I34" s="35"/>
    </row>
    <row r="35" spans="1:9" ht="12.75" hidden="1" customHeight="1" x14ac:dyDescent="0.2">
      <c r="A35" s="36">
        <v>2007</v>
      </c>
      <c r="B35" s="34">
        <v>581198</v>
      </c>
      <c r="C35" s="34">
        <v>123047</v>
      </c>
      <c r="D35" s="34">
        <v>92754</v>
      </c>
      <c r="E35" s="34">
        <v>164369</v>
      </c>
      <c r="F35" s="34">
        <v>164001</v>
      </c>
      <c r="G35" s="34">
        <v>37027</v>
      </c>
      <c r="I35" s="35"/>
    </row>
    <row r="36" spans="1:9" ht="12.75" hidden="1" customHeight="1" x14ac:dyDescent="0.2">
      <c r="A36" s="36">
        <v>2008</v>
      </c>
      <c r="B36" s="34">
        <v>616826</v>
      </c>
      <c r="C36" s="34">
        <v>141086</v>
      </c>
      <c r="D36" s="34">
        <v>106534</v>
      </c>
      <c r="E36" s="34">
        <v>172687</v>
      </c>
      <c r="F36" s="34">
        <v>160964</v>
      </c>
      <c r="G36" s="34">
        <v>35555</v>
      </c>
      <c r="I36" s="35"/>
    </row>
    <row r="37" spans="1:9" ht="12.75" hidden="1" customHeight="1" x14ac:dyDescent="0.2">
      <c r="A37" s="36">
        <v>2009</v>
      </c>
      <c r="B37" s="34">
        <v>771168</v>
      </c>
      <c r="C37" s="34">
        <v>183149</v>
      </c>
      <c r="D37" s="34">
        <v>135165</v>
      </c>
      <c r="E37" s="34">
        <v>213101</v>
      </c>
      <c r="F37" s="34">
        <v>195633</v>
      </c>
      <c r="G37" s="34">
        <v>44120</v>
      </c>
      <c r="I37" s="35"/>
    </row>
    <row r="38" spans="1:9" ht="12.75" customHeight="1" x14ac:dyDescent="0.2">
      <c r="A38" s="36">
        <v>2010</v>
      </c>
      <c r="B38" s="34">
        <v>731436</v>
      </c>
      <c r="C38" s="34">
        <v>179473</v>
      </c>
      <c r="D38" s="34">
        <v>133063</v>
      </c>
      <c r="E38" s="34">
        <v>193617</v>
      </c>
      <c r="F38" s="34">
        <v>183424</v>
      </c>
      <c r="G38" s="34">
        <v>41859</v>
      </c>
      <c r="I38" s="35"/>
    </row>
    <row r="39" spans="1:9" ht="12.75" customHeight="1" x14ac:dyDescent="0.2">
      <c r="A39" s="36">
        <v>2011</v>
      </c>
      <c r="B39" s="34">
        <v>616173</v>
      </c>
      <c r="C39" s="34">
        <v>145193</v>
      </c>
      <c r="D39" s="34">
        <v>115795</v>
      </c>
      <c r="E39" s="34">
        <v>155251</v>
      </c>
      <c r="F39" s="34">
        <v>163513</v>
      </c>
      <c r="G39" s="34">
        <v>36421</v>
      </c>
      <c r="I39" s="35"/>
    </row>
    <row r="40" spans="1:9" ht="12.75" customHeight="1" x14ac:dyDescent="0.2">
      <c r="A40" s="36">
        <v>2012</v>
      </c>
      <c r="B40" s="34">
        <v>654460</v>
      </c>
      <c r="C40" s="34">
        <v>145696</v>
      </c>
      <c r="D40" s="34">
        <v>127470</v>
      </c>
      <c r="E40" s="34">
        <v>179356</v>
      </c>
      <c r="F40" s="34">
        <v>162595</v>
      </c>
      <c r="G40" s="34">
        <v>39343</v>
      </c>
      <c r="I40" s="35"/>
    </row>
    <row r="41" spans="1:9" ht="12.75" customHeight="1" x14ac:dyDescent="0.2">
      <c r="A41" s="36">
        <v>2013</v>
      </c>
      <c r="B41" s="34">
        <v>712569</v>
      </c>
      <c r="C41" s="34">
        <v>190332</v>
      </c>
      <c r="D41" s="34">
        <v>132424</v>
      </c>
      <c r="E41" s="34">
        <v>171808</v>
      </c>
      <c r="F41" s="34">
        <v>185064</v>
      </c>
      <c r="G41" s="34">
        <v>32941</v>
      </c>
      <c r="I41" s="35"/>
    </row>
    <row r="42" spans="1:9" ht="12.75" customHeight="1" x14ac:dyDescent="0.2">
      <c r="A42" s="36">
        <v>2014</v>
      </c>
      <c r="B42" s="34">
        <v>555381</v>
      </c>
      <c r="C42" s="34">
        <v>145216</v>
      </c>
      <c r="D42" s="34">
        <v>95969</v>
      </c>
      <c r="E42" s="34">
        <v>140571</v>
      </c>
      <c r="F42" s="34">
        <v>133718</v>
      </c>
      <c r="G42" s="34">
        <v>39907</v>
      </c>
      <c r="I42" s="35"/>
    </row>
    <row r="43" spans="1:9" ht="12.75" customHeight="1" x14ac:dyDescent="0.2">
      <c r="A43" s="36">
        <v>2015</v>
      </c>
      <c r="B43" s="34">
        <v>877202</v>
      </c>
      <c r="C43" s="34">
        <v>239097</v>
      </c>
      <c r="D43" s="34">
        <v>159237</v>
      </c>
      <c r="E43" s="34">
        <v>220498</v>
      </c>
      <c r="F43" s="34">
        <v>202245</v>
      </c>
      <c r="G43" s="34">
        <v>56125</v>
      </c>
      <c r="I43" s="35"/>
    </row>
    <row r="44" spans="1:9" ht="12.75" customHeight="1" x14ac:dyDescent="0.2">
      <c r="A44" s="36">
        <v>2016</v>
      </c>
      <c r="B44" s="34">
        <v>674364</v>
      </c>
      <c r="C44" s="34">
        <v>135941</v>
      </c>
      <c r="D44" s="34">
        <v>123914</v>
      </c>
      <c r="E44" s="34">
        <v>179218</v>
      </c>
      <c r="F44" s="34">
        <v>184173</v>
      </c>
      <c r="G44" s="34">
        <v>51118</v>
      </c>
      <c r="I44" s="35"/>
    </row>
    <row r="45" spans="1:9" ht="12.75" customHeight="1" x14ac:dyDescent="0.2">
      <c r="A45" s="36">
        <v>2017</v>
      </c>
      <c r="B45" s="34">
        <v>630747</v>
      </c>
      <c r="C45" s="34">
        <v>138808</v>
      </c>
      <c r="D45" s="34">
        <v>124989</v>
      </c>
      <c r="E45" s="34">
        <v>174570</v>
      </c>
      <c r="F45" s="34">
        <v>141372</v>
      </c>
      <c r="G45" s="34">
        <v>51008</v>
      </c>
      <c r="I45" s="35"/>
    </row>
    <row r="46" spans="1:9" ht="12.75" customHeight="1" x14ac:dyDescent="0.2">
      <c r="A46" s="36">
        <v>2018</v>
      </c>
      <c r="B46" s="34">
        <v>782193</v>
      </c>
      <c r="C46" s="34">
        <v>154332</v>
      </c>
      <c r="D46" s="34">
        <v>171801</v>
      </c>
      <c r="E46" s="34">
        <v>218265</v>
      </c>
      <c r="F46" s="34">
        <v>184109</v>
      </c>
      <c r="G46" s="34">
        <v>53686</v>
      </c>
      <c r="I46" s="35"/>
    </row>
    <row r="47" spans="1:9" ht="12.75" customHeight="1" x14ac:dyDescent="0.2">
      <c r="A47" s="36">
        <v>2019</v>
      </c>
      <c r="B47" s="34">
        <v>761655</v>
      </c>
      <c r="C47" s="34">
        <v>150396</v>
      </c>
      <c r="D47" s="34">
        <v>159286</v>
      </c>
      <c r="E47" s="34">
        <v>233104</v>
      </c>
      <c r="F47" s="34">
        <v>169605</v>
      </c>
      <c r="G47" s="34">
        <v>49264</v>
      </c>
      <c r="I47" s="35"/>
    </row>
    <row r="48" spans="1:9" ht="12.75" customHeight="1" x14ac:dyDescent="0.2">
      <c r="A48" s="44" t="s">
        <v>23</v>
      </c>
      <c r="B48" s="34">
        <f>SUM(C48:G48)</f>
        <v>358884</v>
      </c>
      <c r="C48" s="34">
        <v>94259</v>
      </c>
      <c r="D48" s="34">
        <v>81997</v>
      </c>
      <c r="E48" s="34">
        <v>102724</v>
      </c>
      <c r="F48" s="34">
        <v>67024</v>
      </c>
      <c r="G48" s="34">
        <v>12880</v>
      </c>
    </row>
    <row r="49" spans="1:9" ht="12.75" customHeight="1" x14ac:dyDescent="0.2">
      <c r="A49" s="44" t="s">
        <v>24</v>
      </c>
      <c r="B49" s="42">
        <v>379982</v>
      </c>
      <c r="C49" s="42">
        <v>84173</v>
      </c>
      <c r="D49" s="42">
        <v>90266</v>
      </c>
      <c r="E49" s="42">
        <v>114385</v>
      </c>
      <c r="F49" s="42">
        <v>67749</v>
      </c>
      <c r="G49" s="42">
        <v>23409</v>
      </c>
      <c r="H49" s="40"/>
      <c r="I49" s="43"/>
    </row>
    <row r="50" spans="1:9" ht="12.75" customHeight="1" x14ac:dyDescent="0.2">
      <c r="A50" s="44">
        <v>2022</v>
      </c>
      <c r="B50" s="42">
        <v>838259</v>
      </c>
      <c r="C50" s="42">
        <v>218015</v>
      </c>
      <c r="D50" s="42">
        <v>192498</v>
      </c>
      <c r="E50" s="42">
        <v>220785</v>
      </c>
      <c r="F50" s="42">
        <v>157554</v>
      </c>
      <c r="G50" s="42">
        <v>49407</v>
      </c>
      <c r="I50" s="43"/>
    </row>
    <row r="51" spans="1:9" ht="12.75" customHeight="1" x14ac:dyDescent="0.2">
      <c r="A51" s="50">
        <v>2023</v>
      </c>
      <c r="B51" s="52">
        <v>630832</v>
      </c>
      <c r="C51" s="52">
        <v>152677</v>
      </c>
      <c r="D51" s="52">
        <v>159486</v>
      </c>
      <c r="E51" s="52">
        <v>265630</v>
      </c>
      <c r="F51" s="53">
        <v>0</v>
      </c>
      <c r="G51" s="52">
        <v>53039</v>
      </c>
      <c r="I51" s="43"/>
    </row>
    <row r="52" spans="1:9" s="51" customFormat="1" ht="12.75" customHeight="1" x14ac:dyDescent="0.2">
      <c r="A52" s="64">
        <v>2024</v>
      </c>
      <c r="B52" s="62">
        <v>650971</v>
      </c>
      <c r="C52" s="62">
        <v>143415</v>
      </c>
      <c r="D52" s="62">
        <v>138105</v>
      </c>
      <c r="E52" s="62">
        <v>193990</v>
      </c>
      <c r="F52" s="63">
        <v>128200</v>
      </c>
      <c r="G52" s="62">
        <v>47261</v>
      </c>
      <c r="I52" s="43"/>
    </row>
    <row r="53" spans="1:9" ht="12.75" customHeight="1" x14ac:dyDescent="0.2">
      <c r="A53" s="45" t="s">
        <v>14</v>
      </c>
      <c r="B53" s="41"/>
      <c r="C53" s="46"/>
      <c r="D53" s="46"/>
      <c r="E53" s="46"/>
      <c r="F53" s="46"/>
      <c r="G53" s="46"/>
      <c r="H53" s="40"/>
      <c r="I53" s="40"/>
    </row>
    <row r="54" spans="1:9" ht="9.75" customHeight="1" x14ac:dyDescent="0.2">
      <c r="A54" s="47" t="s">
        <v>20</v>
      </c>
      <c r="B54" s="41"/>
      <c r="C54" s="46"/>
      <c r="D54" s="46"/>
      <c r="E54" s="46"/>
      <c r="F54" s="46"/>
      <c r="G54" s="46"/>
      <c r="H54" s="40"/>
      <c r="I54" s="40"/>
    </row>
    <row r="55" spans="1:9" ht="12.75" customHeight="1" x14ac:dyDescent="0.2">
      <c r="A55" s="47" t="s">
        <v>25</v>
      </c>
      <c r="B55" s="41"/>
      <c r="C55" s="48"/>
      <c r="D55" s="41"/>
      <c r="E55" s="41"/>
      <c r="F55" s="41"/>
      <c r="G55" s="41"/>
      <c r="H55" s="40"/>
      <c r="I55" s="40"/>
    </row>
    <row r="56" spans="1:9" ht="12.75" customHeight="1" x14ac:dyDescent="0.2">
      <c r="A56" s="47" t="s">
        <v>26</v>
      </c>
      <c r="B56" s="41"/>
      <c r="C56" s="48"/>
      <c r="D56" s="41"/>
      <c r="E56" s="41"/>
      <c r="F56" s="41"/>
      <c r="G56" s="41"/>
      <c r="H56" s="40"/>
      <c r="I56" s="40"/>
    </row>
    <row r="57" spans="1:9" s="51" customFormat="1" ht="12.75" customHeight="1" x14ac:dyDescent="0.2">
      <c r="A57" s="56" t="s">
        <v>29</v>
      </c>
      <c r="B57" s="55"/>
      <c r="C57" s="57"/>
      <c r="D57" s="55"/>
      <c r="E57" s="55"/>
      <c r="F57" s="55"/>
      <c r="G57" s="55"/>
      <c r="H57" s="54"/>
      <c r="I57" s="54"/>
    </row>
    <row r="58" spans="1:9" ht="12.75" customHeight="1" x14ac:dyDescent="0.2">
      <c r="A58" s="47"/>
      <c r="B58" s="41"/>
      <c r="C58" s="48"/>
      <c r="D58" s="41"/>
      <c r="E58" s="41"/>
      <c r="F58" s="41"/>
      <c r="G58" s="41"/>
      <c r="H58" s="40"/>
      <c r="I58" s="40"/>
    </row>
    <row r="59" spans="1:9" ht="12.75" customHeight="1" x14ac:dyDescent="0.2">
      <c r="A59" s="49" t="s">
        <v>27</v>
      </c>
      <c r="B59" s="41"/>
      <c r="C59" s="41"/>
      <c r="D59" s="41"/>
      <c r="E59" s="41"/>
      <c r="F59" s="41"/>
      <c r="H59" s="40"/>
      <c r="I59" s="40"/>
    </row>
    <row r="60" spans="1:9" ht="12.75" customHeight="1" x14ac:dyDescent="0.2">
      <c r="G60" s="41"/>
    </row>
    <row r="79" spans="1:1" ht="12.75" customHeight="1" x14ac:dyDescent="0.2">
      <c r="A79" s="37"/>
    </row>
  </sheetData>
  <mergeCells count="2">
    <mergeCell ref="A5:A6"/>
    <mergeCell ref="B5:B6"/>
  </mergeCells>
  <phoneticPr fontId="0" type="noConversion"/>
  <pageMargins left="0.59055118110236204" right="0.39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 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Besucher der städtischen Freibäder in Stuttgart seit 1980</dc:title>
  <dc:subject>TABELLE</dc:subject>
  <dc:creator>U12A032</dc:creator>
  <dc:description/>
  <cp:lastModifiedBy>Engelbrecht, Karin</cp:lastModifiedBy>
  <cp:lastPrinted>2020-01-15T12:33:24Z</cp:lastPrinted>
  <dcterms:created xsi:type="dcterms:W3CDTF">2020-04-28T14:17:59Z</dcterms:created>
  <dcterms:modified xsi:type="dcterms:W3CDTF">2025-01-15T10:48:26Z</dcterms:modified>
</cp:coreProperties>
</file>