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1004\AppData\Roaming\OpenText\DM\Temp\"/>
    </mc:Choice>
  </mc:AlternateContent>
  <bookViews>
    <workbookView xWindow="240" yWindow="90" windowWidth="9135" windowHeight="4965" activeTab="1"/>
  </bookViews>
  <sheets>
    <sheet name="Info" sheetId="1" r:id="rId1"/>
    <sheet name="seit 1980" sheetId="5" r:id="rId2"/>
  </sheets>
  <externalReferences>
    <externalReference r:id="rId3"/>
  </externalReferences>
  <definedNames>
    <definedName name="__123Graph_A" localSheetId="1" hidden="1">'seit 1980'!$A$4:$A$12</definedName>
    <definedName name="__123Graph_B" localSheetId="1" hidden="1">'seit 1980'!#REF!</definedName>
    <definedName name="__123Graph_X" localSheetId="1" hidden="1">'seit 1980'!$A$4:$A$12</definedName>
    <definedName name="_Fill" localSheetId="0" hidden="1">'[1]seit 1990'!#REF!</definedName>
    <definedName name="_Order1" localSheetId="0" hidden="1">0</definedName>
    <definedName name="_Order1" hidden="1">255</definedName>
    <definedName name="_Order2" hidden="1">255</definedName>
    <definedName name="AusblendenZeilen">'seit 1980'!$9:$12,'seit 1980'!$14:$17,'seit 1980'!$19:$22,'seit 1980'!$24:$27,'seit 1980'!$29:$32,'seit 1980'!$34:$37</definedName>
    <definedName name="Farbe">'seit 1980'!$A$3:$G$3,'seit 1980'!$A$5:$G$6,'seit 1980'!$A$5:$A$46</definedName>
    <definedName name="Jahrbuch">'seit 1980'!$A$5:$G$52</definedName>
  </definedNames>
  <calcPr calcId="162913"/>
</workbook>
</file>

<file path=xl/calcChain.xml><?xml version="1.0" encoding="utf-8"?>
<calcChain xmlns="http://schemas.openxmlformats.org/spreadsheetml/2006/main">
  <c r="B23" i="5" l="1"/>
  <c r="B18" i="5"/>
  <c r="B19" i="5"/>
  <c r="B20" i="5"/>
  <c r="B21" i="5"/>
  <c r="B22" i="5"/>
  <c r="B13" i="5"/>
  <c r="B14" i="5"/>
  <c r="B15" i="5"/>
  <c r="B16" i="5"/>
  <c r="B17" i="5"/>
  <c r="B8" i="5"/>
  <c r="B9" i="5"/>
  <c r="B10" i="5"/>
  <c r="B11" i="5"/>
  <c r="B12" i="5"/>
</calcChain>
</file>

<file path=xl/sharedStrings.xml><?xml version="1.0" encoding="utf-8"?>
<sst xmlns="http://schemas.openxmlformats.org/spreadsheetml/2006/main" count="34" uniqueCount="34">
  <si>
    <t>Straßenverkehrsunfälle in Stuttgart seit 1980 nach Straßenarten</t>
  </si>
  <si>
    <t>Jahr</t>
  </si>
  <si>
    <t>Autobahnen</t>
  </si>
  <si>
    <t>Bundesstraßen</t>
  </si>
  <si>
    <t>Landesstraßen</t>
  </si>
  <si>
    <t>Kreisstraßen</t>
  </si>
  <si>
    <t>anderen Straßen</t>
  </si>
  <si>
    <t>Erläuterungsblatt zu Tabelle Nr. 215</t>
  </si>
  <si>
    <t>Erläuterungen:</t>
  </si>
  <si>
    <t>Wegen und Plätzen Personen getötet oder verletzt wurden bzw. schwerer</t>
  </si>
  <si>
    <t>Sachschaden entstanden ist.</t>
  </si>
  <si>
    <t>Bis einschließlich 1983 wurden Unfälle mit einem Sachschaden von 1000 DM und mehr,</t>
  </si>
  <si>
    <t>von 1984 bis 1990 von 3000 DM und mehr, 1994 von 4000 DM und mehr bei mindestens</t>
  </si>
  <si>
    <t>schaden dann vor, wenn mindestens ein Kraftfahrzeug aufgrund eines Unfall-</t>
  </si>
  <si>
    <t>Periodizität:</t>
  </si>
  <si>
    <t>Die Statistik wird jährlich zum Stichtag 31. Dezember erstellt</t>
  </si>
  <si>
    <t xml:space="preserve">und steht ab 15. September des jeweiligen Folgejahres zur Verfügung. </t>
  </si>
  <si>
    <t>Rechtsgrundlage:</t>
  </si>
  <si>
    <t>Gesetz über die Statistik der Straßenverkehrsunfälle vom 15. Juni 1990</t>
  </si>
  <si>
    <t>(BGBl. I, S. 1078), geändert am 23. November 1994 (BGBl. I, S. 3491).</t>
  </si>
  <si>
    <t>Gliederungstiefe:</t>
  </si>
  <si>
    <t xml:space="preserve">Quelle: </t>
  </si>
  <si>
    <t>Statistisches Landesamt</t>
  </si>
  <si>
    <t>Unfälle, bei denen infolge des Fahrverkehrs auf öffentlichen</t>
  </si>
  <si>
    <t>Straßenverkehrsunfälle</t>
  </si>
  <si>
    <t>Die räumliche Gliederung umfasst die Gemeindeebene.</t>
  </si>
  <si>
    <t>einem der Beteiligten erfasst. Ab 1995 liegt ein schwerwiegender Unfall mit Sach-</t>
  </si>
  <si>
    <t>schadens von der Unfallstelle abgeschleppt werden musste.</t>
  </si>
  <si>
    <t>Tabelle Nr. 215 - Jahrbuchtabelle</t>
  </si>
  <si>
    <t>Straßen-
verkehrsunfälle
insgesamt</t>
  </si>
  <si>
    <t>Davon auf</t>
  </si>
  <si>
    <t xml:space="preserve">                            </t>
  </si>
  <si>
    <t>Quelle: Statistisches Landesamt Baden-Württemberg</t>
  </si>
  <si>
    <t xml:space="preserve">13.6.18 Straßenverkehrsunfälle in Stuttgart seit 1980 nach Straßenarten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</si>
</sst>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##0"/>
    <numFmt numFmtId="169" formatCode="#\ ###\ ##0______;\-\ #\ ###\ ##0__;\-______"/>
  </numFmts>
  <fonts count="7" x14ac:knownFonts="1">
    <font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8">
    <xf numFmtId="164" fontId="0" fillId="0" borderId="0" applyFill="0" applyBorder="0" applyAlignment="0" applyProtection="0">
      <alignment vertical="center"/>
    </xf>
    <xf numFmtId="165" fontId="2" fillId="0" borderId="0"/>
    <xf numFmtId="166" fontId="2" fillId="0" borderId="0"/>
    <xf numFmtId="167" fontId="2" fillId="0" borderId="0"/>
    <xf numFmtId="164" fontId="1" fillId="0" borderId="0" applyFill="0" applyBorder="0" applyAlignment="0" applyProtection="0"/>
    <xf numFmtId="164" fontId="2" fillId="0" borderId="0"/>
    <xf numFmtId="164" fontId="1" fillId="0" borderId="0" applyFill="0" applyBorder="0" applyAlignment="0" applyProtection="0">
      <alignment vertical="center"/>
    </xf>
    <xf numFmtId="0" fontId="3" fillId="0" borderId="0"/>
  </cellStyleXfs>
  <cellXfs count="49">
    <xf numFmtId="164" fontId="0" fillId="0" borderId="0" xfId="0" applyAlignment="1"/>
    <xf numFmtId="164" fontId="4" fillId="0" borderId="0" xfId="0" applyFont="1" applyAlignment="1">
      <alignment horizontal="centerContinuous"/>
    </xf>
    <xf numFmtId="164" fontId="4" fillId="0" borderId="0" xfId="0" applyFont="1" applyBorder="1" applyAlignment="1"/>
    <xf numFmtId="164" fontId="5" fillId="0" borderId="0" xfId="0" applyFont="1" applyBorder="1" applyAlignment="1"/>
    <xf numFmtId="164" fontId="4" fillId="0" borderId="0" xfId="0" applyFont="1" applyBorder="1" applyAlignment="1">
      <alignment horizontal="center"/>
    </xf>
    <xf numFmtId="164" fontId="5" fillId="0" borderId="0" xfId="0" applyFont="1" applyBorder="1" applyAlignment="1">
      <alignment horizontal="center"/>
    </xf>
    <xf numFmtId="164" fontId="4" fillId="0" borderId="1" xfId="0" applyFont="1" applyBorder="1" applyAlignment="1"/>
    <xf numFmtId="164" fontId="4" fillId="0" borderId="2" xfId="0" applyFont="1" applyBorder="1" applyAlignment="1"/>
    <xf numFmtId="164" fontId="4" fillId="0" borderId="3" xfId="0" applyFont="1" applyBorder="1" applyAlignment="1"/>
    <xf numFmtId="164" fontId="4" fillId="0" borderId="4" xfId="0" applyFont="1" applyBorder="1" applyAlignment="1"/>
    <xf numFmtId="164" fontId="4" fillId="0" borderId="5" xfId="0" applyFont="1" applyBorder="1" applyAlignment="1"/>
    <xf numFmtId="164" fontId="4" fillId="0" borderId="6" xfId="0" applyFont="1" applyBorder="1" applyAlignment="1"/>
    <xf numFmtId="164" fontId="4" fillId="0" borderId="1" xfId="0" applyFont="1" applyBorder="1" applyAlignment="1">
      <alignment horizontal="center"/>
    </xf>
    <xf numFmtId="164" fontId="4" fillId="0" borderId="2" xfId="0" applyFont="1" applyBorder="1" applyAlignment="1">
      <alignment horizontal="center"/>
    </xf>
    <xf numFmtId="164" fontId="4" fillId="0" borderId="3" xfId="0" applyFont="1" applyBorder="1" applyAlignment="1">
      <alignment horizontal="center"/>
    </xf>
    <xf numFmtId="164" fontId="4" fillId="0" borderId="4" xfId="0" applyFont="1" applyBorder="1" applyAlignment="1">
      <alignment horizontal="center"/>
    </xf>
    <xf numFmtId="164" fontId="4" fillId="0" borderId="5" xfId="0" applyFont="1" applyBorder="1" applyAlignment="1">
      <alignment horizontal="center"/>
    </xf>
    <xf numFmtId="164" fontId="4" fillId="0" borderId="6" xfId="0" applyFont="1" applyBorder="1" applyAlignment="1">
      <alignment horizontal="center"/>
    </xf>
    <xf numFmtId="164" fontId="5" fillId="0" borderId="4" xfId="0" applyFont="1" applyBorder="1" applyAlignment="1"/>
    <xf numFmtId="164" fontId="5" fillId="0" borderId="4" xfId="0" applyFont="1" applyBorder="1" applyAlignment="1">
      <alignment horizontal="center"/>
    </xf>
    <xf numFmtId="164" fontId="0" fillId="0" borderId="0" xfId="0" applyFont="1" applyAlignment="1">
      <alignment horizontal="centerContinuous"/>
    </xf>
    <xf numFmtId="164" fontId="0" fillId="0" borderId="0" xfId="0" applyFont="1" applyAlignment="1"/>
    <xf numFmtId="164" fontId="4" fillId="2" borderId="0" xfId="6" applyFont="1" applyFill="1" applyAlignment="1">
      <alignment horizontal="left" vertical="center"/>
    </xf>
    <xf numFmtId="164" fontId="5" fillId="2" borderId="0" xfId="0" applyFont="1" applyFill="1" applyAlignment="1">
      <alignment horizontal="centerContinuous"/>
    </xf>
    <xf numFmtId="164" fontId="0" fillId="0" borderId="0" xfId="0" applyFont="1" applyBorder="1" applyAlignment="1"/>
    <xf numFmtId="164" fontId="0" fillId="0" borderId="0" xfId="0" applyFont="1" applyBorder="1" applyAlignment="1" applyProtection="1"/>
    <xf numFmtId="164" fontId="0" fillId="2" borderId="7" xfId="6" applyFont="1" applyFill="1" applyBorder="1" applyAlignment="1">
      <alignment horizontal="centerContinuous" vertical="center"/>
    </xf>
    <xf numFmtId="164" fontId="0" fillId="2" borderId="8" xfId="6" applyFont="1" applyFill="1" applyBorder="1" applyAlignment="1">
      <alignment horizontal="centerContinuous" vertical="center"/>
    </xf>
    <xf numFmtId="164" fontId="0" fillId="2" borderId="9" xfId="6" applyFont="1" applyFill="1" applyBorder="1" applyAlignment="1">
      <alignment horizontal="center" vertical="center"/>
    </xf>
    <xf numFmtId="164" fontId="0" fillId="2" borderId="9" xfId="6" applyFont="1" applyFill="1" applyBorder="1" applyAlignment="1">
      <alignment horizontal="centerContinuous" vertical="center"/>
    </xf>
    <xf numFmtId="164" fontId="0" fillId="2" borderId="10" xfId="6" applyFont="1" applyFill="1" applyBorder="1" applyAlignment="1">
      <alignment horizontal="center" vertical="center" wrapText="1"/>
    </xf>
    <xf numFmtId="164" fontId="0" fillId="0" borderId="0" xfId="0" applyFont="1" applyBorder="1" applyAlignment="1" applyProtection="1">
      <alignment wrapText="1"/>
    </xf>
    <xf numFmtId="164" fontId="0" fillId="0" borderId="0" xfId="0" applyFont="1" applyBorder="1" applyAlignment="1">
      <alignment wrapText="1"/>
    </xf>
    <xf numFmtId="164" fontId="0" fillId="2" borderId="11" xfId="6" applyFont="1" applyFill="1" applyBorder="1" applyAlignment="1">
      <alignment horizontal="center" vertical="center" wrapText="1"/>
    </xf>
    <xf numFmtId="164" fontId="0" fillId="0" borderId="0" xfId="0" applyFont="1" applyBorder="1" applyAlignment="1">
      <alignment horizontal="center" vertical="center" wrapText="1"/>
    </xf>
    <xf numFmtId="164" fontId="0" fillId="0" borderId="0" xfId="0" applyFont="1" applyBorder="1" applyAlignment="1">
      <alignment horizontal="center" vertical="center"/>
    </xf>
    <xf numFmtId="168" fontId="0" fillId="2" borderId="12" xfId="6" applyNumberFormat="1" applyFont="1" applyFill="1" applyBorder="1" applyAlignment="1">
      <alignment horizontal="center" vertical="center" wrapText="1"/>
    </xf>
    <xf numFmtId="169" fontId="0" fillId="0" borderId="0" xfId="4" applyNumberFormat="1" applyFont="1" applyAlignment="1"/>
    <xf numFmtId="168" fontId="0" fillId="2" borderId="12" xfId="6" applyNumberFormat="1" applyFont="1" applyFill="1" applyBorder="1" applyAlignment="1">
      <alignment horizontal="center" vertical="center"/>
    </xf>
    <xf numFmtId="168" fontId="0" fillId="2" borderId="12" xfId="6" quotePrefix="1" applyNumberFormat="1" applyFont="1" applyFill="1" applyBorder="1" applyAlignment="1">
      <alignment horizontal="center" vertical="center"/>
    </xf>
    <xf numFmtId="164" fontId="6" fillId="0" borderId="0" xfId="6" applyFont="1" applyAlignment="1">
      <alignment horizontal="left"/>
    </xf>
    <xf numFmtId="164" fontId="0" fillId="0" borderId="0" xfId="6" applyFont="1" applyAlignment="1">
      <alignment horizontal="left" vertical="center"/>
    </xf>
    <xf numFmtId="1" fontId="0" fillId="0" borderId="0" xfId="0" applyNumberFormat="1" applyFont="1" applyAlignment="1"/>
    <xf numFmtId="164" fontId="0" fillId="2" borderId="7" xfId="6" quotePrefix="1" applyFont="1" applyFill="1" applyBorder="1" applyAlignment="1">
      <alignment horizontal="center" vertical="center" wrapText="1"/>
    </xf>
    <xf numFmtId="164" fontId="0" fillId="2" borderId="9" xfId="0" applyFont="1" applyFill="1" applyBorder="1" applyAlignment="1">
      <alignment horizontal="center" vertical="center"/>
    </xf>
    <xf numFmtId="164" fontId="0" fillId="2" borderId="13" xfId="6" applyFont="1" applyFill="1" applyBorder="1" applyAlignment="1">
      <alignment horizontal="center" vertical="center"/>
    </xf>
    <xf numFmtId="164" fontId="0" fillId="2" borderId="14" xfId="6" applyFont="1" applyFill="1" applyBorder="1" applyAlignment="1">
      <alignment horizontal="center" vertical="center"/>
    </xf>
    <xf numFmtId="168" fontId="0" fillId="2" borderId="12" xfId="6" quotePrefix="1" applyNumberFormat="1" applyFont="1" applyFill="1" applyBorder="1" applyAlignment="1">
      <alignment horizontal="center" vertical="center"/>
    </xf>
    <xf numFmtId="169" fontId="0" fillId="0" borderId="0" xfId="4" applyNumberFormat="1" applyFont="1" applyAlignment="1">
      <alignment vertical="center"/>
    </xf>
  </cellXfs>
  <cellStyles count="8">
    <cellStyle name="Dez 1" xfId="1"/>
    <cellStyle name="Dez 2" xfId="2"/>
    <cellStyle name="Dez 3" xfId="3"/>
    <cellStyle name="Dezimal_0" xfId="4"/>
    <cellStyle name="Ganz" xfId="5"/>
    <cellStyle name="Standard" xfId="0" builtinId="0"/>
    <cellStyle name="Standard_Tabelle2" xfId="6"/>
    <cellStyle name="U_1 - Formatvorlage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206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513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43"/>
  <sheetViews>
    <sheetView showGridLines="0" workbookViewId="0">
      <selection activeCell="C1" sqref="C1"/>
    </sheetView>
  </sheetViews>
  <sheetFormatPr baseColWidth="10" defaultColWidth="12" defaultRowHeight="12.75" customHeight="1" x14ac:dyDescent="0.2"/>
  <cols>
    <col min="1" max="1" width="2.83203125" style="2" customWidth="1"/>
    <col min="2" max="2" width="104.83203125" style="2" customWidth="1"/>
    <col min="3" max="3" width="10.1640625" style="2" customWidth="1"/>
    <col min="4" max="8" width="12" style="2"/>
    <col min="9" max="9" width="27.1640625" style="2" customWidth="1"/>
    <col min="10" max="16384" width="12" style="2"/>
  </cols>
  <sheetData>
    <row r="1" spans="1:9" ht="12.75" customHeight="1" x14ac:dyDescent="0.2">
      <c r="A1" s="12"/>
      <c r="B1" s="13"/>
    </row>
    <row r="2" spans="1:9" ht="12.75" customHeight="1" x14ac:dyDescent="0.2">
      <c r="A2" s="14"/>
      <c r="B2" s="15" t="s">
        <v>7</v>
      </c>
      <c r="C2" s="4"/>
    </row>
    <row r="3" spans="1:9" ht="12.75" customHeight="1" x14ac:dyDescent="0.2">
      <c r="A3" s="16"/>
      <c r="B3" s="17"/>
      <c r="C3" s="4"/>
    </row>
    <row r="4" spans="1:9" ht="12.75" customHeight="1" x14ac:dyDescent="0.2">
      <c r="A4" s="12"/>
      <c r="B4" s="13"/>
      <c r="C4" s="4"/>
    </row>
    <row r="5" spans="1:9" ht="12.75" customHeight="1" x14ac:dyDescent="0.2">
      <c r="A5" s="14"/>
      <c r="B5" s="19" t="s">
        <v>0</v>
      </c>
      <c r="C5" s="5"/>
      <c r="D5" s="3"/>
      <c r="E5" s="3"/>
      <c r="F5" s="3"/>
      <c r="G5" s="3"/>
      <c r="H5" s="3"/>
      <c r="I5" s="3"/>
    </row>
    <row r="6" spans="1:9" ht="12.75" customHeight="1" x14ac:dyDescent="0.2">
      <c r="A6" s="16"/>
      <c r="B6" s="17"/>
      <c r="C6" s="4"/>
    </row>
    <row r="7" spans="1:9" ht="12.75" customHeight="1" x14ac:dyDescent="0.2">
      <c r="A7" s="6"/>
      <c r="B7" s="7"/>
    </row>
    <row r="8" spans="1:9" ht="12.75" customHeight="1" x14ac:dyDescent="0.2">
      <c r="A8" s="8"/>
      <c r="B8" s="18" t="s">
        <v>8</v>
      </c>
    </row>
    <row r="9" spans="1:9" ht="12.75" customHeight="1" x14ac:dyDescent="0.2">
      <c r="A9" s="8"/>
      <c r="B9" s="9"/>
    </row>
    <row r="10" spans="1:9" ht="12.75" customHeight="1" x14ac:dyDescent="0.2">
      <c r="A10" s="8"/>
      <c r="B10" s="18" t="s">
        <v>24</v>
      </c>
    </row>
    <row r="11" spans="1:9" ht="12.75" customHeight="1" x14ac:dyDescent="0.2">
      <c r="A11" s="8"/>
      <c r="B11" s="9"/>
    </row>
    <row r="12" spans="1:9" ht="12.75" customHeight="1" x14ac:dyDescent="0.2">
      <c r="A12" s="8"/>
      <c r="B12" s="9" t="s">
        <v>23</v>
      </c>
    </row>
    <row r="13" spans="1:9" ht="12.75" customHeight="1" x14ac:dyDescent="0.2">
      <c r="A13" s="8"/>
      <c r="B13" s="9" t="s">
        <v>9</v>
      </c>
    </row>
    <row r="14" spans="1:9" ht="12.75" customHeight="1" x14ac:dyDescent="0.2">
      <c r="A14" s="8"/>
      <c r="B14" s="9" t="s">
        <v>10</v>
      </c>
    </row>
    <row r="15" spans="1:9" ht="12.75" customHeight="1" x14ac:dyDescent="0.2">
      <c r="A15" s="8"/>
      <c r="B15" s="9"/>
    </row>
    <row r="16" spans="1:9" ht="12.75" customHeight="1" x14ac:dyDescent="0.2">
      <c r="A16" s="8"/>
      <c r="B16" s="9" t="s">
        <v>11</v>
      </c>
    </row>
    <row r="17" spans="1:2" ht="12.75" customHeight="1" x14ac:dyDescent="0.2">
      <c r="A17" s="8"/>
      <c r="B17" s="9" t="s">
        <v>12</v>
      </c>
    </row>
    <row r="18" spans="1:2" ht="12.75" customHeight="1" x14ac:dyDescent="0.2">
      <c r="A18" s="8"/>
      <c r="B18" s="9" t="s">
        <v>26</v>
      </c>
    </row>
    <row r="19" spans="1:2" ht="12.75" customHeight="1" x14ac:dyDescent="0.2">
      <c r="A19" s="8"/>
      <c r="B19" s="9" t="s">
        <v>13</v>
      </c>
    </row>
    <row r="20" spans="1:2" ht="12.75" customHeight="1" x14ac:dyDescent="0.2">
      <c r="A20" s="8"/>
      <c r="B20" s="9" t="s">
        <v>27</v>
      </c>
    </row>
    <row r="21" spans="1:2" ht="12.75" customHeight="1" x14ac:dyDescent="0.2">
      <c r="A21" s="10"/>
      <c r="B21" s="11"/>
    </row>
    <row r="22" spans="1:2" ht="12.75" customHeight="1" x14ac:dyDescent="0.2">
      <c r="A22" s="6"/>
      <c r="B22" s="7"/>
    </row>
    <row r="23" spans="1:2" ht="12.75" customHeight="1" x14ac:dyDescent="0.2">
      <c r="A23" s="8"/>
      <c r="B23" s="18" t="s">
        <v>14</v>
      </c>
    </row>
    <row r="24" spans="1:2" ht="12.75" customHeight="1" x14ac:dyDescent="0.2">
      <c r="A24" s="8"/>
      <c r="B24" s="9"/>
    </row>
    <row r="25" spans="1:2" ht="12.75" customHeight="1" x14ac:dyDescent="0.2">
      <c r="A25" s="8"/>
      <c r="B25" s="9" t="s">
        <v>15</v>
      </c>
    </row>
    <row r="26" spans="1:2" ht="12.75" customHeight="1" x14ac:dyDescent="0.2">
      <c r="A26" s="8"/>
      <c r="B26" s="9" t="s">
        <v>16</v>
      </c>
    </row>
    <row r="27" spans="1:2" ht="12.75" customHeight="1" x14ac:dyDescent="0.2">
      <c r="A27" s="10"/>
      <c r="B27" s="11"/>
    </row>
    <row r="28" spans="1:2" ht="12.75" customHeight="1" x14ac:dyDescent="0.2">
      <c r="A28" s="6"/>
      <c r="B28" s="7"/>
    </row>
    <row r="29" spans="1:2" ht="12.75" customHeight="1" x14ac:dyDescent="0.2">
      <c r="A29" s="8"/>
      <c r="B29" s="18" t="s">
        <v>17</v>
      </c>
    </row>
    <row r="30" spans="1:2" ht="12.75" customHeight="1" x14ac:dyDescent="0.2">
      <c r="A30" s="8"/>
      <c r="B30" s="9"/>
    </row>
    <row r="31" spans="1:2" ht="12.75" customHeight="1" x14ac:dyDescent="0.2">
      <c r="A31" s="8"/>
      <c r="B31" s="9" t="s">
        <v>18</v>
      </c>
    </row>
    <row r="32" spans="1:2" ht="12.75" customHeight="1" x14ac:dyDescent="0.2">
      <c r="A32" s="8"/>
      <c r="B32" s="9" t="s">
        <v>19</v>
      </c>
    </row>
    <row r="33" spans="1:2" ht="12.75" customHeight="1" x14ac:dyDescent="0.2">
      <c r="A33" s="10"/>
      <c r="B33" s="11"/>
    </row>
    <row r="34" spans="1:2" ht="12.75" customHeight="1" x14ac:dyDescent="0.2">
      <c r="A34" s="6"/>
      <c r="B34" s="7"/>
    </row>
    <row r="35" spans="1:2" ht="12.75" customHeight="1" x14ac:dyDescent="0.2">
      <c r="A35" s="8"/>
      <c r="B35" s="18" t="s">
        <v>20</v>
      </c>
    </row>
    <row r="36" spans="1:2" ht="12.75" customHeight="1" x14ac:dyDescent="0.2">
      <c r="A36" s="8"/>
      <c r="B36" s="9"/>
    </row>
    <row r="37" spans="1:2" ht="12.75" customHeight="1" x14ac:dyDescent="0.2">
      <c r="A37" s="8"/>
      <c r="B37" s="9" t="s">
        <v>25</v>
      </c>
    </row>
    <row r="38" spans="1:2" ht="12.75" customHeight="1" x14ac:dyDescent="0.2">
      <c r="A38" s="10"/>
      <c r="B38" s="11"/>
    </row>
    <row r="39" spans="1:2" ht="12.75" customHeight="1" x14ac:dyDescent="0.2">
      <c r="A39" s="6"/>
      <c r="B39" s="7"/>
    </row>
    <row r="40" spans="1:2" ht="12.75" customHeight="1" x14ac:dyDescent="0.2">
      <c r="A40" s="8"/>
      <c r="B40" s="18" t="s">
        <v>21</v>
      </c>
    </row>
    <row r="41" spans="1:2" ht="12.75" customHeight="1" x14ac:dyDescent="0.2">
      <c r="A41" s="8"/>
      <c r="B41" s="9"/>
    </row>
    <row r="42" spans="1:2" ht="12.75" customHeight="1" x14ac:dyDescent="0.2">
      <c r="A42" s="8"/>
      <c r="B42" s="9" t="s">
        <v>22</v>
      </c>
    </row>
    <row r="43" spans="1:2" ht="12.75" customHeight="1" x14ac:dyDescent="0.2">
      <c r="A43" s="10"/>
      <c r="B43" s="11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4294967292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pageSetUpPr fitToPage="1"/>
  </sheetPr>
  <dimension ref="A1:I58"/>
  <sheetViews>
    <sheetView tabSelected="1" workbookViewId="0">
      <pane ySplit="6" topLeftCell="A40" activePane="bottomLeft" state="frozen"/>
      <selection pane="bottomLeft" activeCell="F60" sqref="F60"/>
    </sheetView>
  </sheetViews>
  <sheetFormatPr baseColWidth="10" defaultColWidth="9.83203125" defaultRowHeight="12.75" customHeight="1" x14ac:dyDescent="0.2"/>
  <cols>
    <col min="1" max="1" width="9.83203125" style="21" customWidth="1"/>
    <col min="2" max="7" width="17.6640625" style="21" customWidth="1"/>
    <col min="8" max="8" width="10.83203125" style="21" customWidth="1"/>
    <col min="9" max="9" width="8.83203125" style="21" customWidth="1"/>
    <col min="10" max="16384" width="9.83203125" style="21"/>
  </cols>
  <sheetData>
    <row r="1" spans="1:9" ht="12.75" customHeight="1" x14ac:dyDescent="0.2">
      <c r="A1" s="1" t="s">
        <v>28</v>
      </c>
      <c r="B1" s="20"/>
      <c r="C1" s="20"/>
      <c r="D1" s="20"/>
      <c r="E1" s="20"/>
      <c r="F1" s="20"/>
      <c r="G1" s="20"/>
    </row>
    <row r="2" spans="1:9" ht="12.75" customHeight="1" x14ac:dyDescent="0.2">
      <c r="B2" s="20"/>
      <c r="C2" s="20"/>
      <c r="D2" s="20"/>
      <c r="E2" s="20"/>
      <c r="F2" s="20"/>
      <c r="G2" s="20"/>
    </row>
    <row r="3" spans="1:9" ht="26.45" customHeight="1" x14ac:dyDescent="0.2">
      <c r="A3" s="22" t="s">
        <v>33</v>
      </c>
      <c r="B3" s="23"/>
      <c r="C3" s="23"/>
      <c r="D3" s="23"/>
      <c r="E3" s="23"/>
      <c r="F3" s="23"/>
      <c r="G3" s="23"/>
    </row>
    <row r="4" spans="1:9" s="24" customFormat="1" ht="12.75" customHeight="1" x14ac:dyDescent="0.2">
      <c r="H4" s="25"/>
      <c r="I4" s="25"/>
    </row>
    <row r="5" spans="1:9" s="24" customFormat="1" ht="12.75" customHeight="1" thickBot="1" x14ac:dyDescent="0.25">
      <c r="A5" s="45" t="s">
        <v>1</v>
      </c>
      <c r="B5" s="43" t="s">
        <v>29</v>
      </c>
      <c r="C5" s="26" t="s">
        <v>30</v>
      </c>
      <c r="D5" s="26"/>
      <c r="E5" s="26"/>
      <c r="F5" s="26"/>
      <c r="G5" s="27"/>
      <c r="H5" s="25"/>
      <c r="I5" s="25"/>
    </row>
    <row r="6" spans="1:9" s="32" customFormat="1" ht="27" customHeight="1" thickBot="1" x14ac:dyDescent="0.25">
      <c r="A6" s="46"/>
      <c r="B6" s="44"/>
      <c r="C6" s="28" t="s">
        <v>2</v>
      </c>
      <c r="D6" s="28" t="s">
        <v>3</v>
      </c>
      <c r="E6" s="29" t="s">
        <v>4</v>
      </c>
      <c r="F6" s="28" t="s">
        <v>5</v>
      </c>
      <c r="G6" s="30" t="s">
        <v>6</v>
      </c>
      <c r="H6" s="31"/>
      <c r="I6" s="31"/>
    </row>
    <row r="7" spans="1:9" s="24" customFormat="1" ht="6.75" customHeight="1" x14ac:dyDescent="0.2">
      <c r="A7" s="33"/>
      <c r="B7" s="34"/>
      <c r="C7" s="35"/>
      <c r="D7" s="34"/>
      <c r="E7" s="34"/>
      <c r="F7" s="34"/>
      <c r="G7" s="34"/>
      <c r="H7" s="25"/>
      <c r="I7" s="25"/>
    </row>
    <row r="8" spans="1:9" s="24" customFormat="1" ht="12.75" customHeight="1" x14ac:dyDescent="0.2">
      <c r="A8" s="36">
        <v>1980</v>
      </c>
      <c r="B8" s="37">
        <f t="shared" ref="B8:B23" si="0">SUM(C8:G8)</f>
        <v>9470</v>
      </c>
      <c r="C8" s="37">
        <v>497</v>
      </c>
      <c r="D8" s="37">
        <v>1907</v>
      </c>
      <c r="E8" s="37">
        <v>619</v>
      </c>
      <c r="F8" s="37">
        <v>97</v>
      </c>
      <c r="G8" s="37">
        <v>6350</v>
      </c>
      <c r="H8" s="25"/>
      <c r="I8" s="25"/>
    </row>
    <row r="9" spans="1:9" s="24" customFormat="1" ht="12.75" customHeight="1" x14ac:dyDescent="0.2">
      <c r="A9" s="36">
        <v>1981</v>
      </c>
      <c r="B9" s="37">
        <f t="shared" si="0"/>
        <v>9676</v>
      </c>
      <c r="C9" s="37">
        <v>619</v>
      </c>
      <c r="D9" s="37">
        <v>1821</v>
      </c>
      <c r="E9" s="37">
        <v>732</v>
      </c>
      <c r="F9" s="37">
        <v>95</v>
      </c>
      <c r="G9" s="37">
        <v>6409</v>
      </c>
      <c r="H9" s="25"/>
      <c r="I9" s="25"/>
    </row>
    <row r="10" spans="1:9" s="24" customFormat="1" ht="12.75" customHeight="1" x14ac:dyDescent="0.2">
      <c r="A10" s="36">
        <v>1982</v>
      </c>
      <c r="B10" s="37">
        <f t="shared" si="0"/>
        <v>9077</v>
      </c>
      <c r="C10" s="37">
        <v>518</v>
      </c>
      <c r="D10" s="37">
        <v>1750</v>
      </c>
      <c r="E10" s="37">
        <v>722</v>
      </c>
      <c r="F10" s="37">
        <v>116</v>
      </c>
      <c r="G10" s="37">
        <v>5971</v>
      </c>
      <c r="H10" s="25"/>
      <c r="I10" s="25"/>
    </row>
    <row r="11" spans="1:9" s="24" customFormat="1" ht="12.75" customHeight="1" x14ac:dyDescent="0.2">
      <c r="A11" s="36">
        <v>1983</v>
      </c>
      <c r="B11" s="37">
        <f t="shared" si="0"/>
        <v>5990</v>
      </c>
      <c r="C11" s="37">
        <v>215</v>
      </c>
      <c r="D11" s="37">
        <v>1180</v>
      </c>
      <c r="E11" s="37">
        <v>648</v>
      </c>
      <c r="F11" s="37">
        <v>90</v>
      </c>
      <c r="G11" s="37">
        <v>3857</v>
      </c>
      <c r="H11" s="25"/>
      <c r="I11" s="25"/>
    </row>
    <row r="12" spans="1:9" s="24" customFormat="1" ht="12.75" customHeight="1" x14ac:dyDescent="0.2">
      <c r="A12" s="36">
        <v>1984</v>
      </c>
      <c r="B12" s="37">
        <f t="shared" si="0"/>
        <v>5773</v>
      </c>
      <c r="C12" s="37">
        <v>207</v>
      </c>
      <c r="D12" s="37">
        <v>1177</v>
      </c>
      <c r="E12" s="37">
        <v>678</v>
      </c>
      <c r="F12" s="37">
        <v>77</v>
      </c>
      <c r="G12" s="37">
        <v>3634</v>
      </c>
      <c r="H12" s="25"/>
      <c r="I12" s="25"/>
    </row>
    <row r="13" spans="1:9" ht="12.75" customHeight="1" x14ac:dyDescent="0.2">
      <c r="A13" s="38">
        <v>1985</v>
      </c>
      <c r="B13" s="37">
        <f t="shared" si="0"/>
        <v>5733</v>
      </c>
      <c r="C13" s="37">
        <v>221</v>
      </c>
      <c r="D13" s="37">
        <v>1222</v>
      </c>
      <c r="E13" s="37">
        <v>722</v>
      </c>
      <c r="F13" s="37">
        <v>91</v>
      </c>
      <c r="G13" s="37">
        <v>3477</v>
      </c>
    </row>
    <row r="14" spans="1:9" ht="12.75" customHeight="1" x14ac:dyDescent="0.2">
      <c r="A14" s="38">
        <v>1986</v>
      </c>
      <c r="B14" s="37">
        <f t="shared" si="0"/>
        <v>6332</v>
      </c>
      <c r="C14" s="37">
        <v>274</v>
      </c>
      <c r="D14" s="37">
        <v>1296</v>
      </c>
      <c r="E14" s="37">
        <v>787</v>
      </c>
      <c r="F14" s="37">
        <v>116</v>
      </c>
      <c r="G14" s="37">
        <v>3859</v>
      </c>
    </row>
    <row r="15" spans="1:9" ht="12.75" customHeight="1" x14ac:dyDescent="0.2">
      <c r="A15" s="38">
        <v>1987</v>
      </c>
      <c r="B15" s="37">
        <f t="shared" si="0"/>
        <v>6204</v>
      </c>
      <c r="C15" s="37">
        <v>272</v>
      </c>
      <c r="D15" s="37">
        <v>1319</v>
      </c>
      <c r="E15" s="37">
        <v>930</v>
      </c>
      <c r="F15" s="37">
        <v>124</v>
      </c>
      <c r="G15" s="37">
        <v>3559</v>
      </c>
    </row>
    <row r="16" spans="1:9" ht="12.75" customHeight="1" x14ac:dyDescent="0.2">
      <c r="A16" s="38">
        <v>1988</v>
      </c>
      <c r="B16" s="37">
        <f t="shared" si="0"/>
        <v>6518</v>
      </c>
      <c r="C16" s="37">
        <v>402</v>
      </c>
      <c r="D16" s="37">
        <v>1339</v>
      </c>
      <c r="E16" s="37">
        <v>1074</v>
      </c>
      <c r="F16" s="37">
        <v>130</v>
      </c>
      <c r="G16" s="37">
        <v>3573</v>
      </c>
    </row>
    <row r="17" spans="1:7" ht="12.75" customHeight="1" x14ac:dyDescent="0.2">
      <c r="A17" s="38">
        <v>1989</v>
      </c>
      <c r="B17" s="37">
        <f t="shared" si="0"/>
        <v>6347</v>
      </c>
      <c r="C17" s="37">
        <v>352</v>
      </c>
      <c r="D17" s="37">
        <v>1271</v>
      </c>
      <c r="E17" s="37">
        <v>1162</v>
      </c>
      <c r="F17" s="37">
        <v>137</v>
      </c>
      <c r="G17" s="37">
        <v>3425</v>
      </c>
    </row>
    <row r="18" spans="1:7" ht="12.75" customHeight="1" x14ac:dyDescent="0.2">
      <c r="A18" s="38">
        <v>1990</v>
      </c>
      <c r="B18" s="37">
        <f t="shared" si="0"/>
        <v>5685</v>
      </c>
      <c r="C18" s="37">
        <v>317</v>
      </c>
      <c r="D18" s="37">
        <v>1115</v>
      </c>
      <c r="E18" s="37">
        <v>1018</v>
      </c>
      <c r="F18" s="37">
        <v>162</v>
      </c>
      <c r="G18" s="37">
        <v>3073</v>
      </c>
    </row>
    <row r="19" spans="1:7" ht="12.75" customHeight="1" x14ac:dyDescent="0.2">
      <c r="A19" s="38">
        <v>1991</v>
      </c>
      <c r="B19" s="37">
        <f t="shared" si="0"/>
        <v>4536</v>
      </c>
      <c r="C19" s="37">
        <v>280</v>
      </c>
      <c r="D19" s="37">
        <v>882</v>
      </c>
      <c r="E19" s="37">
        <v>834</v>
      </c>
      <c r="F19" s="37">
        <v>145</v>
      </c>
      <c r="G19" s="37">
        <v>2395</v>
      </c>
    </row>
    <row r="20" spans="1:7" ht="12.75" customHeight="1" x14ac:dyDescent="0.2">
      <c r="A20" s="38">
        <v>1992</v>
      </c>
      <c r="B20" s="37">
        <f t="shared" si="0"/>
        <v>4518</v>
      </c>
      <c r="C20" s="37">
        <v>232</v>
      </c>
      <c r="D20" s="37">
        <v>930</v>
      </c>
      <c r="E20" s="37">
        <v>765</v>
      </c>
      <c r="F20" s="37">
        <v>162</v>
      </c>
      <c r="G20" s="37">
        <v>2429</v>
      </c>
    </row>
    <row r="21" spans="1:7" ht="12.75" customHeight="1" x14ac:dyDescent="0.2">
      <c r="A21" s="38">
        <v>1993</v>
      </c>
      <c r="B21" s="37">
        <f t="shared" si="0"/>
        <v>4111</v>
      </c>
      <c r="C21" s="37">
        <v>207</v>
      </c>
      <c r="D21" s="37">
        <v>775</v>
      </c>
      <c r="E21" s="37">
        <v>698</v>
      </c>
      <c r="F21" s="37">
        <v>140</v>
      </c>
      <c r="G21" s="37">
        <v>2291</v>
      </c>
    </row>
    <row r="22" spans="1:7" ht="12.75" customHeight="1" x14ac:dyDescent="0.2">
      <c r="A22" s="38">
        <v>1994</v>
      </c>
      <c r="B22" s="37">
        <f t="shared" si="0"/>
        <v>3471</v>
      </c>
      <c r="C22" s="37">
        <v>166</v>
      </c>
      <c r="D22" s="37">
        <v>592</v>
      </c>
      <c r="E22" s="37">
        <v>591</v>
      </c>
      <c r="F22" s="37">
        <v>132</v>
      </c>
      <c r="G22" s="37">
        <v>1990</v>
      </c>
    </row>
    <row r="23" spans="1:7" ht="12.75" customHeight="1" x14ac:dyDescent="0.2">
      <c r="A23" s="38">
        <v>1995</v>
      </c>
      <c r="B23" s="37">
        <f t="shared" si="0"/>
        <v>3331</v>
      </c>
      <c r="C23" s="37">
        <v>135</v>
      </c>
      <c r="D23" s="37">
        <v>689</v>
      </c>
      <c r="E23" s="37">
        <v>492</v>
      </c>
      <c r="F23" s="37">
        <v>117</v>
      </c>
      <c r="G23" s="37">
        <v>1898</v>
      </c>
    </row>
    <row r="24" spans="1:7" ht="12.75" customHeight="1" x14ac:dyDescent="0.2">
      <c r="A24" s="39">
        <v>1996</v>
      </c>
      <c r="B24" s="37">
        <v>3163</v>
      </c>
      <c r="C24" s="37">
        <v>160</v>
      </c>
      <c r="D24" s="37">
        <v>614</v>
      </c>
      <c r="E24" s="37">
        <v>466</v>
      </c>
      <c r="F24" s="37">
        <v>116</v>
      </c>
      <c r="G24" s="37">
        <v>1807</v>
      </c>
    </row>
    <row r="25" spans="1:7" ht="12.75" customHeight="1" x14ac:dyDescent="0.2">
      <c r="A25" s="39">
        <v>1997</v>
      </c>
      <c r="B25" s="37">
        <v>3377</v>
      </c>
      <c r="C25" s="37">
        <v>211</v>
      </c>
      <c r="D25" s="37">
        <v>630</v>
      </c>
      <c r="E25" s="37">
        <v>584</v>
      </c>
      <c r="F25" s="37">
        <v>156</v>
      </c>
      <c r="G25" s="37">
        <v>1796</v>
      </c>
    </row>
    <row r="26" spans="1:7" ht="12.75" customHeight="1" x14ac:dyDescent="0.2">
      <c r="A26" s="39">
        <v>1998</v>
      </c>
      <c r="B26" s="37">
        <v>3488</v>
      </c>
      <c r="C26" s="37">
        <v>213</v>
      </c>
      <c r="D26" s="37">
        <v>761</v>
      </c>
      <c r="E26" s="37">
        <v>475</v>
      </c>
      <c r="F26" s="37">
        <v>108</v>
      </c>
      <c r="G26" s="37">
        <v>1931</v>
      </c>
    </row>
    <row r="27" spans="1:7" ht="12.75" customHeight="1" x14ac:dyDescent="0.2">
      <c r="A27" s="39">
        <v>1999</v>
      </c>
      <c r="B27" s="37">
        <v>3632</v>
      </c>
      <c r="C27" s="37">
        <v>234</v>
      </c>
      <c r="D27" s="37">
        <v>771</v>
      </c>
      <c r="E27" s="37">
        <v>549</v>
      </c>
      <c r="F27" s="37">
        <v>140</v>
      </c>
      <c r="G27" s="37">
        <v>1938</v>
      </c>
    </row>
    <row r="28" spans="1:7" ht="12.75" customHeight="1" x14ac:dyDescent="0.2">
      <c r="A28" s="39">
        <v>2000</v>
      </c>
      <c r="B28" s="37">
        <v>3716</v>
      </c>
      <c r="C28" s="37">
        <v>247</v>
      </c>
      <c r="D28" s="37">
        <v>787</v>
      </c>
      <c r="E28" s="37">
        <v>592</v>
      </c>
      <c r="F28" s="37">
        <v>145</v>
      </c>
      <c r="G28" s="37">
        <v>945</v>
      </c>
    </row>
    <row r="29" spans="1:7" ht="12.75" customHeight="1" x14ac:dyDescent="0.2">
      <c r="A29" s="39">
        <v>2001</v>
      </c>
      <c r="B29" s="37">
        <v>3770</v>
      </c>
      <c r="C29" s="37">
        <v>264</v>
      </c>
      <c r="D29" s="37">
        <v>851</v>
      </c>
      <c r="E29" s="37">
        <v>660</v>
      </c>
      <c r="F29" s="37">
        <v>141</v>
      </c>
      <c r="G29" s="37">
        <v>1854</v>
      </c>
    </row>
    <row r="30" spans="1:7" ht="12.75" customHeight="1" x14ac:dyDescent="0.2">
      <c r="A30" s="39">
        <v>2002</v>
      </c>
      <c r="B30" s="37">
        <v>3589</v>
      </c>
      <c r="C30" s="37">
        <v>253</v>
      </c>
      <c r="D30" s="37">
        <v>739</v>
      </c>
      <c r="E30" s="37">
        <v>644</v>
      </c>
      <c r="F30" s="37">
        <v>167</v>
      </c>
      <c r="G30" s="37">
        <v>1786</v>
      </c>
    </row>
    <row r="31" spans="1:7" ht="12.75" customHeight="1" x14ac:dyDescent="0.2">
      <c r="A31" s="39">
        <v>2003</v>
      </c>
      <c r="B31" s="37">
        <v>3199</v>
      </c>
      <c r="C31" s="37">
        <v>134</v>
      </c>
      <c r="D31" s="37">
        <v>655</v>
      </c>
      <c r="E31" s="37">
        <v>616</v>
      </c>
      <c r="F31" s="37">
        <v>150</v>
      </c>
      <c r="G31" s="37">
        <v>1644</v>
      </c>
    </row>
    <row r="32" spans="1:7" ht="12.75" customHeight="1" x14ac:dyDescent="0.2">
      <c r="A32" s="39">
        <v>2004</v>
      </c>
      <c r="B32" s="37">
        <v>3261</v>
      </c>
      <c r="C32" s="37">
        <v>134</v>
      </c>
      <c r="D32" s="37">
        <v>664</v>
      </c>
      <c r="E32" s="37">
        <v>637</v>
      </c>
      <c r="F32" s="37">
        <v>163</v>
      </c>
      <c r="G32" s="37">
        <v>1663</v>
      </c>
    </row>
    <row r="33" spans="1:7" ht="12.75" customHeight="1" x14ac:dyDescent="0.2">
      <c r="A33" s="39">
        <v>2005</v>
      </c>
      <c r="B33" s="37">
        <v>3360</v>
      </c>
      <c r="C33" s="37">
        <v>208</v>
      </c>
      <c r="D33" s="37">
        <v>697</v>
      </c>
      <c r="E33" s="37">
        <v>618</v>
      </c>
      <c r="F33" s="37">
        <v>169</v>
      </c>
      <c r="G33" s="37">
        <v>1668</v>
      </c>
    </row>
    <row r="34" spans="1:7" ht="12.75" customHeight="1" x14ac:dyDescent="0.2">
      <c r="A34" s="39">
        <v>2006</v>
      </c>
      <c r="B34" s="37">
        <v>3361</v>
      </c>
      <c r="C34" s="37">
        <v>235</v>
      </c>
      <c r="D34" s="37">
        <v>759</v>
      </c>
      <c r="E34" s="37">
        <v>606</v>
      </c>
      <c r="F34" s="37">
        <v>177</v>
      </c>
      <c r="G34" s="37">
        <v>1584</v>
      </c>
    </row>
    <row r="35" spans="1:7" ht="12.75" customHeight="1" x14ac:dyDescent="0.2">
      <c r="A35" s="39">
        <v>2007</v>
      </c>
      <c r="B35" s="37">
        <v>3369</v>
      </c>
      <c r="C35" s="37">
        <v>253</v>
      </c>
      <c r="D35" s="37">
        <v>708</v>
      </c>
      <c r="E35" s="37">
        <v>640</v>
      </c>
      <c r="F35" s="37">
        <v>173</v>
      </c>
      <c r="G35" s="37">
        <v>1595</v>
      </c>
    </row>
    <row r="36" spans="1:7" ht="12.75" customHeight="1" x14ac:dyDescent="0.2">
      <c r="A36" s="39">
        <v>2008</v>
      </c>
      <c r="B36" s="37">
        <v>3207</v>
      </c>
      <c r="C36" s="37">
        <v>145</v>
      </c>
      <c r="D36" s="37">
        <v>646</v>
      </c>
      <c r="E36" s="37">
        <v>548</v>
      </c>
      <c r="F36" s="37">
        <v>164</v>
      </c>
      <c r="G36" s="37">
        <v>1704</v>
      </c>
    </row>
    <row r="37" spans="1:7" ht="12.75" customHeight="1" x14ac:dyDescent="0.2">
      <c r="A37" s="39">
        <v>2009</v>
      </c>
      <c r="B37" s="37">
        <v>2920</v>
      </c>
      <c r="C37" s="37">
        <v>178</v>
      </c>
      <c r="D37" s="37">
        <v>610</v>
      </c>
      <c r="E37" s="37">
        <v>543</v>
      </c>
      <c r="F37" s="37">
        <v>142</v>
      </c>
      <c r="G37" s="37">
        <v>1447</v>
      </c>
    </row>
    <row r="38" spans="1:7" ht="12.75" customHeight="1" x14ac:dyDescent="0.2">
      <c r="A38" s="39">
        <v>2010</v>
      </c>
      <c r="B38" s="37">
        <v>2852</v>
      </c>
      <c r="C38" s="37">
        <v>152</v>
      </c>
      <c r="D38" s="37">
        <v>617</v>
      </c>
      <c r="E38" s="37">
        <v>542</v>
      </c>
      <c r="F38" s="37">
        <v>136</v>
      </c>
      <c r="G38" s="37">
        <v>1405</v>
      </c>
    </row>
    <row r="39" spans="1:7" ht="12.75" customHeight="1" x14ac:dyDescent="0.2">
      <c r="A39" s="39">
        <v>2011</v>
      </c>
      <c r="B39" s="37">
        <v>3048</v>
      </c>
      <c r="C39" s="37">
        <v>156</v>
      </c>
      <c r="D39" s="37">
        <v>638</v>
      </c>
      <c r="E39" s="37">
        <v>566</v>
      </c>
      <c r="F39" s="37">
        <v>152</v>
      </c>
      <c r="G39" s="37">
        <v>1536</v>
      </c>
    </row>
    <row r="40" spans="1:7" ht="12.75" customHeight="1" x14ac:dyDescent="0.2">
      <c r="A40" s="39">
        <v>2012</v>
      </c>
      <c r="B40" s="37">
        <v>3202</v>
      </c>
      <c r="C40" s="37">
        <v>240</v>
      </c>
      <c r="D40" s="37">
        <v>633</v>
      </c>
      <c r="E40" s="37">
        <v>615</v>
      </c>
      <c r="F40" s="37">
        <v>143</v>
      </c>
      <c r="G40" s="37">
        <v>1571</v>
      </c>
    </row>
    <row r="41" spans="1:7" ht="12.75" customHeight="1" x14ac:dyDescent="0.2">
      <c r="A41" s="39">
        <v>2013</v>
      </c>
      <c r="B41" s="37">
        <v>2916</v>
      </c>
      <c r="C41" s="37">
        <v>154</v>
      </c>
      <c r="D41" s="37">
        <v>605</v>
      </c>
      <c r="E41" s="37">
        <v>513</v>
      </c>
      <c r="F41" s="37">
        <v>142</v>
      </c>
      <c r="G41" s="37">
        <v>1502</v>
      </c>
    </row>
    <row r="42" spans="1:7" ht="12.75" customHeight="1" x14ac:dyDescent="0.2">
      <c r="A42" s="39">
        <v>2014</v>
      </c>
      <c r="B42" s="37">
        <v>3039</v>
      </c>
      <c r="C42" s="37">
        <v>140</v>
      </c>
      <c r="D42" s="37">
        <v>653</v>
      </c>
      <c r="E42" s="37">
        <v>599</v>
      </c>
      <c r="F42" s="37">
        <v>144</v>
      </c>
      <c r="G42" s="37">
        <v>1503</v>
      </c>
    </row>
    <row r="43" spans="1:7" ht="12.75" customHeight="1" x14ac:dyDescent="0.2">
      <c r="A43" s="39">
        <v>2015</v>
      </c>
      <c r="B43" s="37">
        <v>3045</v>
      </c>
      <c r="C43" s="37">
        <v>177</v>
      </c>
      <c r="D43" s="37">
        <v>672</v>
      </c>
      <c r="E43" s="37">
        <v>586</v>
      </c>
      <c r="F43" s="37">
        <v>136</v>
      </c>
      <c r="G43" s="37">
        <v>1474</v>
      </c>
    </row>
    <row r="44" spans="1:7" ht="12.75" customHeight="1" x14ac:dyDescent="0.2">
      <c r="A44" s="39">
        <v>2016</v>
      </c>
      <c r="B44" s="37">
        <v>2892</v>
      </c>
      <c r="C44" s="37">
        <v>177</v>
      </c>
      <c r="D44" s="37">
        <v>552</v>
      </c>
      <c r="E44" s="37">
        <v>550</v>
      </c>
      <c r="F44" s="37">
        <v>147</v>
      </c>
      <c r="G44" s="37">
        <v>1466</v>
      </c>
    </row>
    <row r="45" spans="1:7" ht="12.75" customHeight="1" x14ac:dyDescent="0.2">
      <c r="A45" s="39">
        <v>2017</v>
      </c>
      <c r="B45" s="37">
        <v>2881</v>
      </c>
      <c r="C45" s="37">
        <v>151</v>
      </c>
      <c r="D45" s="37">
        <v>602</v>
      </c>
      <c r="E45" s="37">
        <v>563</v>
      </c>
      <c r="F45" s="37">
        <v>128</v>
      </c>
      <c r="G45" s="37">
        <v>1437</v>
      </c>
    </row>
    <row r="46" spans="1:7" ht="12.75" customHeight="1" x14ac:dyDescent="0.2">
      <c r="A46" s="47">
        <v>2018</v>
      </c>
      <c r="B46" s="37">
        <v>2874</v>
      </c>
      <c r="C46" s="37">
        <v>175</v>
      </c>
      <c r="D46" s="37">
        <v>585</v>
      </c>
      <c r="E46" s="37">
        <v>523</v>
      </c>
      <c r="F46" s="37">
        <v>143</v>
      </c>
      <c r="G46" s="37">
        <v>1448</v>
      </c>
    </row>
    <row r="47" spans="1:7" ht="12.75" customHeight="1" x14ac:dyDescent="0.2">
      <c r="A47" s="47">
        <v>2019</v>
      </c>
      <c r="B47" s="37">
        <v>2653</v>
      </c>
      <c r="C47" s="37">
        <v>139</v>
      </c>
      <c r="D47" s="37">
        <v>516</v>
      </c>
      <c r="E47" s="37">
        <v>447</v>
      </c>
      <c r="F47" s="37">
        <v>138</v>
      </c>
      <c r="G47" s="37">
        <v>1413</v>
      </c>
    </row>
    <row r="48" spans="1:7" ht="12.75" customHeight="1" x14ac:dyDescent="0.2">
      <c r="A48" s="47">
        <v>2020</v>
      </c>
      <c r="B48" s="37">
        <v>2231</v>
      </c>
      <c r="C48" s="37">
        <v>93</v>
      </c>
      <c r="D48" s="37">
        <v>394</v>
      </c>
      <c r="E48" s="37">
        <v>386</v>
      </c>
      <c r="F48" s="37">
        <v>129</v>
      </c>
      <c r="G48" s="37">
        <v>1229</v>
      </c>
    </row>
    <row r="49" spans="1:7" ht="12.75" customHeight="1" x14ac:dyDescent="0.2">
      <c r="A49" s="47">
        <v>2021</v>
      </c>
      <c r="B49" s="48">
        <v>2130</v>
      </c>
      <c r="C49" s="48">
        <v>82</v>
      </c>
      <c r="D49" s="48">
        <v>353</v>
      </c>
      <c r="E49" s="48">
        <v>306</v>
      </c>
      <c r="F49" s="48">
        <v>99</v>
      </c>
      <c r="G49" s="48">
        <v>1280</v>
      </c>
    </row>
    <row r="50" spans="1:7" ht="12.75" customHeight="1" x14ac:dyDescent="0.2">
      <c r="A50" s="47">
        <v>2022</v>
      </c>
      <c r="B50" s="48">
        <v>2299</v>
      </c>
      <c r="C50" s="48">
        <v>104</v>
      </c>
      <c r="D50" s="48">
        <v>420</v>
      </c>
      <c r="E50" s="48">
        <v>361</v>
      </c>
      <c r="F50" s="48">
        <v>102</v>
      </c>
      <c r="G50" s="48">
        <v>1312</v>
      </c>
    </row>
    <row r="51" spans="1:7" ht="9.75" customHeight="1" x14ac:dyDescent="0.2">
      <c r="A51" s="40" t="s">
        <v>31</v>
      </c>
    </row>
    <row r="52" spans="1:7" ht="12.75" customHeight="1" x14ac:dyDescent="0.2">
      <c r="A52" s="41" t="s">
        <v>32</v>
      </c>
    </row>
    <row r="53" spans="1:7" ht="12.75" customHeight="1" x14ac:dyDescent="0.2">
      <c r="A53" s="42"/>
    </row>
    <row r="54" spans="1:7" ht="12.75" customHeight="1" x14ac:dyDescent="0.2">
      <c r="A54" s="42"/>
    </row>
    <row r="55" spans="1:7" ht="12.75" customHeight="1" x14ac:dyDescent="0.2">
      <c r="A55" s="42"/>
    </row>
    <row r="56" spans="1:7" ht="12.75" customHeight="1" x14ac:dyDescent="0.2">
      <c r="A56" s="42"/>
    </row>
    <row r="57" spans="1:7" ht="12.75" customHeight="1" x14ac:dyDescent="0.2">
      <c r="A57" s="42"/>
    </row>
    <row r="58" spans="1:7" ht="12.75" customHeight="1" x14ac:dyDescent="0.2">
      <c r="A58" s="42"/>
    </row>
  </sheetData>
  <mergeCells count="2">
    <mergeCell ref="B5:B6"/>
    <mergeCell ref="A5:A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scale="99" orientation="portrait" horizontalDpi="4294967292" verticalDpi="4294967292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Straßenverkehrsunfälle in Stuttgart seit 1980 nach Straßenarten</dc:title>
  <dc:subject>TABELLE</dc:subject>
  <dc:creator>U12A001</dc:creator>
  <dc:description/>
  <cp:lastModifiedBy>Niedergesäss, Markus</cp:lastModifiedBy>
  <cp:lastPrinted>2017-07-27T07:58:43Z</cp:lastPrinted>
  <dcterms:created xsi:type="dcterms:W3CDTF">2020-04-28T15:25:48Z</dcterms:created>
  <dcterms:modified xsi:type="dcterms:W3CDTF">2023-10-11T15:01:19Z</dcterms:modified>
</cp:coreProperties>
</file>