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a003\AppData\Roaming\OpenText\DM\Temp\"/>
    </mc:Choice>
  </mc:AlternateContent>
  <bookViews>
    <workbookView xWindow="240" yWindow="15" windowWidth="11535" windowHeight="6495" tabRatio="818" activeTab="1"/>
  </bookViews>
  <sheets>
    <sheet name="Info" sheetId="1" r:id="rId1"/>
    <sheet name="seit 1986" sheetId="44" r:id="rId2"/>
  </sheets>
  <definedNames>
    <definedName name="AusblendenZeilen">'seit 1986'!$9:$11,'seit 1986'!$13:$16,'seit 1986'!$18:$21,'seit 1986'!$23:$26,'seit 1986'!$28:$31</definedName>
    <definedName name="Farbe">'seit 1986'!$A$3:$L$3,'seit 1986'!$A$5:$L$6,'seit 1986'!$A$7:$A$34</definedName>
    <definedName name="Jahrbuch2013">'seit 1986'!$A$5:$L$39</definedName>
  </definedNames>
  <calcPr calcId="162913"/>
</workbook>
</file>

<file path=xl/calcChain.xml><?xml version="1.0" encoding="utf-8"?>
<calcChain xmlns="http://schemas.openxmlformats.org/spreadsheetml/2006/main">
  <c r="B40" i="44" l="1"/>
  <c r="B39" i="44"/>
  <c r="B38" i="44"/>
  <c r="B37" i="44"/>
  <c r="B36" i="44"/>
  <c r="B35" i="44"/>
  <c r="B34" i="44"/>
  <c r="B33" i="44"/>
  <c r="B32" i="44"/>
  <c r="B31" i="44"/>
  <c r="B30" i="44"/>
  <c r="B29" i="44"/>
  <c r="B28" i="44"/>
  <c r="B27" i="44"/>
  <c r="B26" i="44"/>
  <c r="B25" i="44"/>
  <c r="B24" i="44"/>
  <c r="B23" i="44"/>
  <c r="B22" i="44"/>
  <c r="B21" i="44"/>
  <c r="B20" i="44"/>
  <c r="B19" i="44"/>
  <c r="B18" i="44"/>
  <c r="B17" i="44"/>
  <c r="B16" i="44"/>
  <c r="B15" i="44"/>
  <c r="B14" i="44"/>
  <c r="B13" i="44"/>
  <c r="B12" i="44"/>
  <c r="B11" i="44"/>
  <c r="B10" i="44"/>
  <c r="B9" i="44"/>
  <c r="B8" i="44"/>
</calcChain>
</file>

<file path=xl/sharedStrings.xml><?xml version="1.0" encoding="utf-8"?>
<sst xmlns="http://schemas.openxmlformats.org/spreadsheetml/2006/main" count="33" uniqueCount="33">
  <si>
    <t>Erläuterungen:</t>
  </si>
  <si>
    <t>Periodizität:</t>
  </si>
  <si>
    <t>Die Statistik wird jährlich zum 31. 12. erstellt und steht ab 28.02. des Folgejahres</t>
  </si>
  <si>
    <t>zur Verfügung.</t>
  </si>
  <si>
    <t>Rechtsgrundlage:</t>
  </si>
  <si>
    <t>- Satzung über die regelmäßige Weitergabe von Daten an die kommunale Statistik-</t>
  </si>
  <si>
    <t xml:space="preserve">  stelle aus dem Geschäftsgang anderer Verwaltungsstellen der Landeshauptstadt</t>
  </si>
  <si>
    <t xml:space="preserve">  Stuttgart (Kommunalstatistiksatzung) vom 27. Mai 1993.</t>
  </si>
  <si>
    <t>Gliederungstiefe:</t>
  </si>
  <si>
    <t xml:space="preserve">Davon im Alter von  . . .  bis unter  . . .  Jahren </t>
  </si>
  <si>
    <t>Jahr</t>
  </si>
  <si>
    <t>0 - 3</t>
  </si>
  <si>
    <t>3 - 6</t>
  </si>
  <si>
    <t>6 - 15</t>
  </si>
  <si>
    <t>15 - 18</t>
  </si>
  <si>
    <t>18 - 30</t>
  </si>
  <si>
    <t>30 - 45</t>
  </si>
  <si>
    <t>45 - 60</t>
  </si>
  <si>
    <t>60 - 65</t>
  </si>
  <si>
    <t>65 - 75</t>
  </si>
  <si>
    <t>Einwohner in Stuttgart seit 1986 nach Altersgruppen</t>
  </si>
  <si>
    <t>Erläuterungsblatt zu Tabelle Nr. 893</t>
  </si>
  <si>
    <t>Einwohner insgesamt</t>
  </si>
  <si>
    <r>
      <t xml:space="preserve">Nachgewiesen werden:  </t>
    </r>
    <r>
      <rPr>
        <b/>
        <sz val="10"/>
        <rFont val="Arial"/>
        <family val="2"/>
      </rPr>
      <t>Einwohner</t>
    </r>
  </si>
  <si>
    <t xml:space="preserve">Quelle: </t>
  </si>
  <si>
    <t>Kommunales Melderegister, Amt für öffentliche Ordnung</t>
  </si>
  <si>
    <t>Die räumliche Gliederung umfasst die Gemeinde.</t>
  </si>
  <si>
    <t>Tabelle Nr. 893 - Jahrbuchtabelle</t>
  </si>
  <si>
    <t>Jahrbuchtabelle</t>
  </si>
  <si>
    <t>Gezählt werden alle Personen, die der Meldepflicht unterliegen und die mit alleiniger
Wohnung bzw. mit Hauptwohnung in der Gemeinde gemeldet sind ("Bevölkerung am Ort 
der Hauptwohnung").</t>
  </si>
  <si>
    <t>2.2.7 Einwohner in Stuttgart seit 1986 nach Altersgruppen</t>
  </si>
  <si>
    <t>75 und älter</t>
  </si>
  <si>
    <t>- Bundesmeldegesetz (BMG) vom  03.05.2013.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</si>
</sst>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164" formatCode="_(&quot;€&quot;* #,##0.00_);_(&quot;€&quot;* \(#,##0.00\);_(&quot;€&quot;* &quot;-&quot;??_);_(@_)"/>
    <numFmt numFmtId="165" formatCode="#\ ###\ ##0__;\-\ #\ ###\ ##0__;\-__"/>
    <numFmt numFmtId="166" formatCode="#\ ##0"/>
    <numFmt numFmtId="167" formatCode="#\ ##0.0_);\(#\ ##0.0\)"/>
    <numFmt numFmtId="168" formatCode="#\ ##0.00_);\(#\ ##0.00\)"/>
    <numFmt numFmtId="169" formatCode="@\ *."/>
    <numFmt numFmtId="170" formatCode="0.0_)"/>
    <numFmt numFmtId="171" formatCode="\ @\ *."/>
    <numFmt numFmtId="172" formatCode="\+#\ ###\ ##0;\-\ #\ ###\ ##0;\-"/>
    <numFmt numFmtId="173" formatCode="* &quot;[&quot;#0&quot;]&quot;"/>
    <numFmt numFmtId="174" formatCode="*+\ #\ ###\ ###\ ##0.0;\-\ #\ ###\ ###\ ##0.0;* &quot;&quot;\-&quot;&quot;"/>
    <numFmt numFmtId="175" formatCode="\+\ #\ ###\ ###\ ##0.0;\-\ #\ ###\ ###\ ##0.0;* &quot;&quot;\-&quot;&quot;"/>
    <numFmt numFmtId="176" formatCode="* &quot;[&quot;#0\ \ &quot;]&quot;"/>
    <numFmt numFmtId="177" formatCode="##\ ###\ ##0"/>
    <numFmt numFmtId="178" formatCode="#\ ###\ ###"/>
    <numFmt numFmtId="179" formatCode="#\ ###\ ##0.0;\-\ #\ ###\ ##0.0;\-"/>
    <numFmt numFmtId="180" formatCode="#\ ###\ ##0_);\-#\ ###\ ##0\ ;\-\ ;"/>
    <numFmt numFmtId="181" formatCode="#\ ##0.000_);\(#\ ##0.000\)"/>
    <numFmt numFmtId="182" formatCode="#,##0;* @"/>
    <numFmt numFmtId="183" formatCode="#,##0.0"/>
  </numFmts>
  <fonts count="1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20"/>
      <name val="Helv"/>
    </font>
    <font>
      <sz val="6"/>
      <name val="Arial"/>
      <family val="2"/>
    </font>
    <font>
      <sz val="7"/>
      <name val="Arial"/>
      <family val="2"/>
    </font>
    <font>
      <sz val="7.5"/>
      <name val="Arial"/>
      <family val="2"/>
    </font>
    <font>
      <sz val="10"/>
      <name val="Times New Roman"/>
      <family val="1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</borders>
  <cellStyleXfs count="30">
    <xf numFmtId="0" fontId="0" fillId="0" borderId="0"/>
    <xf numFmtId="169" fontId="4" fillId="0" borderId="0"/>
    <xf numFmtId="49" fontId="4" fillId="0" borderId="0"/>
    <xf numFmtId="170" fontId="1" fillId="0" borderId="0">
      <alignment horizontal="center"/>
    </xf>
    <xf numFmtId="171" fontId="4" fillId="0" borderId="0"/>
    <xf numFmtId="172" fontId="1" fillId="0" borderId="0"/>
    <xf numFmtId="173" fontId="1" fillId="0" borderId="0"/>
    <xf numFmtId="174" fontId="1" fillId="0" borderId="0"/>
    <xf numFmtId="175" fontId="1" fillId="0" borderId="0">
      <alignment horizontal="center"/>
    </xf>
    <xf numFmtId="176" fontId="1" fillId="0" borderId="0">
      <alignment horizontal="center"/>
    </xf>
    <xf numFmtId="177" fontId="1" fillId="0" borderId="0">
      <alignment horizontal="center"/>
    </xf>
    <xf numFmtId="178" fontId="1" fillId="0" borderId="0">
      <alignment horizontal="center"/>
    </xf>
    <xf numFmtId="179" fontId="1" fillId="0" borderId="0">
      <alignment horizontal="center"/>
    </xf>
    <xf numFmtId="180" fontId="1" fillId="0" borderId="0" applyFont="0">
      <alignment horizontal="right"/>
    </xf>
    <xf numFmtId="167" fontId="5" fillId="0" borderId="0"/>
    <xf numFmtId="168" fontId="5" fillId="0" borderId="0"/>
    <xf numFmtId="181" fontId="5" fillId="0" borderId="0"/>
    <xf numFmtId="164" fontId="1" fillId="0" borderId="0" applyFont="0" applyFill="0" applyBorder="0" applyAlignment="0" applyProtection="0"/>
    <xf numFmtId="165" fontId="5" fillId="0" borderId="0"/>
    <xf numFmtId="1" fontId="5" fillId="0" borderId="1">
      <alignment horizontal="left"/>
    </xf>
    <xf numFmtId="0" fontId="7" fillId="0" borderId="2" applyFont="0" applyBorder="0" applyAlignment="0"/>
    <xf numFmtId="1" fontId="3" fillId="2" borderId="3">
      <alignment horizontal="right"/>
    </xf>
    <xf numFmtId="0" fontId="1" fillId="0" borderId="0"/>
    <xf numFmtId="0" fontId="11" fillId="0" borderId="0"/>
    <xf numFmtId="0" fontId="1" fillId="0" borderId="0"/>
    <xf numFmtId="165" fontId="4" fillId="0" borderId="0" applyFill="0" applyBorder="0" applyAlignment="0" applyProtection="0">
      <alignment vertical="center"/>
    </xf>
    <xf numFmtId="182" fontId="8" fillId="0" borderId="0" applyFill="0" applyBorder="0" applyProtection="0"/>
    <xf numFmtId="183" fontId="9" fillId="0" borderId="0">
      <alignment horizontal="center" vertical="center"/>
    </xf>
    <xf numFmtId="0" fontId="6" fillId="0" borderId="0"/>
    <xf numFmtId="0" fontId="10" fillId="0" borderId="4"/>
  </cellStyleXfs>
  <cellXfs count="44">
    <xf numFmtId="0" fontId="0" fillId="0" borderId="0" xfId="0"/>
    <xf numFmtId="0" fontId="2" fillId="0" borderId="0" xfId="0" applyFont="1" applyBorder="1" applyAlignment="1"/>
    <xf numFmtId="0" fontId="2" fillId="0" borderId="5" xfId="0" applyFont="1" applyBorder="1" applyAlignment="1"/>
    <xf numFmtId="0" fontId="2" fillId="0" borderId="6" xfId="0" applyFont="1" applyBorder="1" applyAlignment="1"/>
    <xf numFmtId="0" fontId="2" fillId="0" borderId="4" xfId="0" applyFont="1" applyBorder="1" applyAlignment="1"/>
    <xf numFmtId="0" fontId="2" fillId="0" borderId="7" xfId="0" applyFont="1" applyBorder="1" applyAlignment="1"/>
    <xf numFmtId="0" fontId="2" fillId="0" borderId="8" xfId="0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0" fontId="3" fillId="0" borderId="5" xfId="0" applyFont="1" applyBorder="1" applyAlignment="1"/>
    <xf numFmtId="0" fontId="3" fillId="0" borderId="6" xfId="0" applyFont="1" applyBorder="1" applyAlignment="1">
      <alignment horizontal="center"/>
    </xf>
    <xf numFmtId="0" fontId="3" fillId="0" borderId="4" xfId="0" applyFont="1" applyBorder="1" applyAlignment="1"/>
    <xf numFmtId="0" fontId="3" fillId="0" borderId="7" xfId="0" applyFont="1" applyBorder="1" applyAlignment="1"/>
    <xf numFmtId="0" fontId="3" fillId="0" borderId="8" xfId="0" applyFont="1" applyBorder="1" applyAlignment="1">
      <alignment horizontal="center"/>
    </xf>
    <xf numFmtId="0" fontId="3" fillId="0" borderId="1" xfId="0" applyFont="1" applyBorder="1" applyAlignment="1"/>
    <xf numFmtId="0" fontId="2" fillId="0" borderId="1" xfId="0" applyFont="1" applyBorder="1" applyAlignment="1"/>
    <xf numFmtId="0" fontId="2" fillId="0" borderId="1" xfId="0" quotePrefix="1" applyFont="1" applyBorder="1" applyAlignment="1"/>
    <xf numFmtId="0" fontId="2" fillId="0" borderId="8" xfId="0" applyFont="1" applyBorder="1" applyAlignment="1"/>
    <xf numFmtId="0" fontId="3" fillId="0" borderId="1" xfId="0" quotePrefix="1" applyFont="1" applyBorder="1" applyAlignment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Continuous" vertical="center"/>
    </xf>
    <xf numFmtId="0" fontId="2" fillId="0" borderId="1" xfId="0" applyFont="1" applyBorder="1" applyAlignment="1">
      <alignment vertical="top" wrapText="1"/>
    </xf>
    <xf numFmtId="0" fontId="4" fillId="0" borderId="0" xfId="0" applyFont="1" applyAlignment="1">
      <alignment horizontal="centerContinuous" vertical="center"/>
    </xf>
    <xf numFmtId="0" fontId="4" fillId="0" borderId="0" xfId="0" applyFont="1" applyAlignment="1">
      <alignment vertical="center"/>
    </xf>
    <xf numFmtId="165" fontId="2" fillId="3" borderId="0" xfId="25" applyFont="1" applyFill="1" applyBorder="1" applyAlignment="1">
      <alignment horizontal="left" vertical="center"/>
    </xf>
    <xf numFmtId="165" fontId="4" fillId="3" borderId="0" xfId="25" applyFont="1" applyFill="1" applyBorder="1" applyAlignment="1">
      <alignment horizontal="left" vertical="center"/>
    </xf>
    <xf numFmtId="165" fontId="4" fillId="2" borderId="9" xfId="25" applyFont="1" applyFill="1" applyBorder="1" applyAlignment="1">
      <alignment horizontal="center" vertical="center" wrapText="1"/>
    </xf>
    <xf numFmtId="165" fontId="4" fillId="2" borderId="10" xfId="25" applyFont="1" applyFill="1" applyBorder="1" applyAlignment="1">
      <alignment horizontal="centerContinuous" vertical="center"/>
    </xf>
    <xf numFmtId="165" fontId="4" fillId="3" borderId="9" xfId="25" applyFont="1" applyFill="1" applyBorder="1" applyAlignment="1">
      <alignment horizontal="centerContinuous" vertical="center"/>
    </xf>
    <xf numFmtId="165" fontId="4" fillId="3" borderId="10" xfId="25" applyFont="1" applyFill="1" applyBorder="1" applyAlignment="1">
      <alignment horizontal="centerContinuous" vertical="center"/>
    </xf>
    <xf numFmtId="165" fontId="4" fillId="3" borderId="11" xfId="25" applyFont="1" applyFill="1" applyBorder="1" applyAlignment="1">
      <alignment horizontal="centerContinuous" vertical="center"/>
    </xf>
    <xf numFmtId="165" fontId="4" fillId="3" borderId="11" xfId="25" applyFont="1" applyFill="1" applyBorder="1" applyAlignment="1">
      <alignment horizontal="center" vertical="center"/>
    </xf>
    <xf numFmtId="165" fontId="4" fillId="3" borderId="12" xfId="25" applyFont="1" applyFill="1" applyBorder="1" applyAlignment="1">
      <alignment horizontal="center" vertical="center"/>
    </xf>
    <xf numFmtId="165" fontId="4" fillId="0" borderId="0" xfId="25" applyFont="1" applyFill="1" applyBorder="1" applyAlignment="1">
      <alignment vertical="center"/>
    </xf>
    <xf numFmtId="0" fontId="4" fillId="3" borderId="13" xfId="25" applyNumberFormat="1" applyFont="1" applyFill="1" applyBorder="1" applyAlignment="1" applyProtection="1">
      <alignment horizontal="center" vertical="center"/>
    </xf>
    <xf numFmtId="166" fontId="4" fillId="0" borderId="0" xfId="24" applyNumberFormat="1" applyFont="1" applyFill="1" applyBorder="1" applyAlignment="1">
      <alignment vertical="center"/>
    </xf>
    <xf numFmtId="0" fontId="4" fillId="3" borderId="13" xfId="24" applyNumberFormat="1" applyFont="1" applyFill="1" applyBorder="1" applyAlignment="1" applyProtection="1">
      <alignment horizontal="center" vertical="center"/>
    </xf>
    <xf numFmtId="165" fontId="4" fillId="3" borderId="14" xfId="25" applyFont="1" applyFill="1" applyBorder="1" applyAlignment="1">
      <alignment horizontal="centerContinuous" vertical="center" wrapText="1"/>
    </xf>
    <xf numFmtId="0" fontId="1" fillId="0" borderId="1" xfId="0" quotePrefix="1" applyFont="1" applyBorder="1" applyAlignment="1"/>
    <xf numFmtId="0" fontId="1" fillId="0" borderId="1" xfId="0" quotePrefix="1" applyFont="1" applyBorder="1" applyAlignment="1">
      <alignment horizontal="center"/>
    </xf>
    <xf numFmtId="3" fontId="4" fillId="0" borderId="0" xfId="0" applyNumberFormat="1" applyFont="1" applyAlignment="1">
      <alignment vertical="center"/>
    </xf>
    <xf numFmtId="165" fontId="4" fillId="3" borderId="9" xfId="25" applyFont="1" applyFill="1" applyBorder="1" applyAlignment="1">
      <alignment horizontal="center" vertical="center" wrapText="1"/>
    </xf>
    <xf numFmtId="165" fontId="4" fillId="3" borderId="11" xfId="25" applyFont="1" applyFill="1" applyBorder="1" applyAlignment="1">
      <alignment horizontal="center" vertical="center" wrapText="1"/>
    </xf>
    <xf numFmtId="165" fontId="4" fillId="3" borderId="15" xfId="25" quotePrefix="1" applyFont="1" applyFill="1" applyBorder="1" applyAlignment="1">
      <alignment horizontal="center" vertical="center"/>
    </xf>
    <xf numFmtId="165" fontId="4" fillId="3" borderId="16" xfId="25" applyFont="1" applyFill="1" applyBorder="1" applyAlignment="1">
      <alignment horizontal="center" vertical="center"/>
    </xf>
  </cellXfs>
  <cellStyles count="30">
    <cellStyle name="0mitP" xfId="1"/>
    <cellStyle name="0ohneP" xfId="2"/>
    <cellStyle name="10mitP" xfId="3"/>
    <cellStyle name="1mitP" xfId="4"/>
    <cellStyle name="3mitP" xfId="5"/>
    <cellStyle name="3ohneP" xfId="6"/>
    <cellStyle name="4mitP" xfId="7"/>
    <cellStyle name="6mitP" xfId="8"/>
    <cellStyle name="6ohneP" xfId="9"/>
    <cellStyle name="7mitP" xfId="10"/>
    <cellStyle name="9mitP" xfId="11"/>
    <cellStyle name="9ohneP" xfId="12"/>
    <cellStyle name="Baustatistik" xfId="13"/>
    <cellStyle name="Dez 1" xfId="14"/>
    <cellStyle name="Dez 2" xfId="15"/>
    <cellStyle name="Dez 3" xfId="16"/>
    <cellStyle name="Euro" xfId="17"/>
    <cellStyle name="Ganz" xfId="18"/>
    <cellStyle name="Jahr" xfId="19"/>
    <cellStyle name="nf2" xfId="20"/>
    <cellStyle name="Normal_040831_KapaBedarf-AA_Hochfahrlogik_A2LL_KT" xfId="21"/>
    <cellStyle name="Standard" xfId="0" builtinId="0"/>
    <cellStyle name="Standard 2" xfId="22"/>
    <cellStyle name="Standard 3" xfId="23"/>
    <cellStyle name="Standard_A" xfId="24"/>
    <cellStyle name="Standard_seit 1986" xfId="25"/>
    <cellStyle name="Tabelle" xfId="26"/>
    <cellStyle name="Tsd" xfId="27"/>
    <cellStyle name="U_1 - Formatvorlage1" xfId="28"/>
    <cellStyle name="zelle mit Rand" xfId="2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428625</xdr:colOff>
      <xdr:row>0</xdr:row>
      <xdr:rowOff>133350</xdr:rowOff>
    </xdr:to>
    <xdr:pic>
      <xdr:nvPicPr>
        <xdr:cNvPr id="106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08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B39"/>
  <sheetViews>
    <sheetView showGridLines="0" workbookViewId="0">
      <selection activeCell="B25" sqref="B25"/>
    </sheetView>
  </sheetViews>
  <sheetFormatPr baseColWidth="10" defaultRowHeight="12.75" customHeight="1" x14ac:dyDescent="0.2"/>
  <cols>
    <col min="1" max="1" width="2.7109375" style="1" customWidth="1"/>
    <col min="2" max="2" width="83.7109375" style="1" customWidth="1"/>
    <col min="3" max="16384" width="11.42578125" style="1"/>
  </cols>
  <sheetData>
    <row r="1" spans="1:2" ht="12.75" customHeight="1" x14ac:dyDescent="0.2">
      <c r="A1" s="2"/>
      <c r="B1" s="3"/>
    </row>
    <row r="2" spans="1:2" ht="12.75" customHeight="1" x14ac:dyDescent="0.2">
      <c r="A2" s="4"/>
      <c r="B2" s="38" t="s">
        <v>21</v>
      </c>
    </row>
    <row r="3" spans="1:2" ht="12.75" customHeight="1" x14ac:dyDescent="0.2">
      <c r="A3" s="4"/>
      <c r="B3" s="18" t="s">
        <v>28</v>
      </c>
    </row>
    <row r="4" spans="1:2" ht="12.75" customHeight="1" x14ac:dyDescent="0.2">
      <c r="A4" s="5"/>
      <c r="B4" s="6"/>
    </row>
    <row r="5" spans="1:2" ht="12.75" customHeight="1" x14ac:dyDescent="0.2">
      <c r="A5" s="8"/>
      <c r="B5" s="9"/>
    </row>
    <row r="6" spans="1:2" ht="12.75" customHeight="1" x14ac:dyDescent="0.2">
      <c r="A6" s="10"/>
      <c r="B6" s="7" t="s">
        <v>20</v>
      </c>
    </row>
    <row r="7" spans="1:2" ht="12.75" customHeight="1" x14ac:dyDescent="0.2">
      <c r="A7" s="11"/>
      <c r="B7" s="12"/>
    </row>
    <row r="8" spans="1:2" ht="12.75" customHeight="1" x14ac:dyDescent="0.2">
      <c r="A8" s="2"/>
      <c r="B8" s="3"/>
    </row>
    <row r="9" spans="1:2" ht="12.75" customHeight="1" x14ac:dyDescent="0.2">
      <c r="A9" s="4"/>
      <c r="B9" s="13" t="s">
        <v>0</v>
      </c>
    </row>
    <row r="10" spans="1:2" ht="12.75" customHeight="1" x14ac:dyDescent="0.2">
      <c r="A10" s="4"/>
      <c r="B10" s="14"/>
    </row>
    <row r="11" spans="1:2" ht="12.75" customHeight="1" x14ac:dyDescent="0.2">
      <c r="A11" s="4"/>
      <c r="B11" s="15" t="s">
        <v>23</v>
      </c>
    </row>
    <row r="12" spans="1:2" ht="12.75" customHeight="1" x14ac:dyDescent="0.2">
      <c r="A12" s="4"/>
      <c r="B12" s="14"/>
    </row>
    <row r="13" spans="1:2" ht="48" customHeight="1" x14ac:dyDescent="0.2">
      <c r="A13" s="4"/>
      <c r="B13" s="20" t="s">
        <v>29</v>
      </c>
    </row>
    <row r="14" spans="1:2" ht="12.75" customHeight="1" x14ac:dyDescent="0.2">
      <c r="A14" s="5"/>
      <c r="B14" s="16"/>
    </row>
    <row r="15" spans="1:2" ht="12.75" customHeight="1" x14ac:dyDescent="0.2">
      <c r="A15" s="2"/>
      <c r="B15" s="3"/>
    </row>
    <row r="16" spans="1:2" ht="12.75" customHeight="1" x14ac:dyDescent="0.2">
      <c r="A16" s="4"/>
      <c r="B16" s="13" t="s">
        <v>1</v>
      </c>
    </row>
    <row r="17" spans="1:2" ht="12.75" customHeight="1" x14ac:dyDescent="0.2">
      <c r="A17" s="4"/>
      <c r="B17" s="14"/>
    </row>
    <row r="18" spans="1:2" ht="12.75" customHeight="1" x14ac:dyDescent="0.2">
      <c r="A18" s="4"/>
      <c r="B18" s="15" t="s">
        <v>2</v>
      </c>
    </row>
    <row r="19" spans="1:2" ht="12.75" customHeight="1" x14ac:dyDescent="0.2">
      <c r="A19" s="4"/>
      <c r="B19" s="14" t="s">
        <v>3</v>
      </c>
    </row>
    <row r="20" spans="1:2" ht="12.75" customHeight="1" x14ac:dyDescent="0.2">
      <c r="A20" s="5"/>
      <c r="B20" s="16"/>
    </row>
    <row r="21" spans="1:2" ht="12.75" customHeight="1" x14ac:dyDescent="0.2">
      <c r="A21" s="2"/>
      <c r="B21" s="3"/>
    </row>
    <row r="22" spans="1:2" ht="12.75" customHeight="1" x14ac:dyDescent="0.2">
      <c r="A22" s="4"/>
      <c r="B22" s="13" t="s">
        <v>4</v>
      </c>
    </row>
    <row r="23" spans="1:2" ht="12.75" customHeight="1" x14ac:dyDescent="0.2">
      <c r="A23" s="4"/>
      <c r="B23" s="14"/>
    </row>
    <row r="24" spans="1:2" ht="12.75" customHeight="1" x14ac:dyDescent="0.2">
      <c r="A24" s="4"/>
      <c r="B24" s="37" t="s">
        <v>32</v>
      </c>
    </row>
    <row r="25" spans="1:2" ht="12.75" customHeight="1" x14ac:dyDescent="0.2">
      <c r="A25" s="4"/>
      <c r="B25" s="15"/>
    </row>
    <row r="26" spans="1:2" ht="12.75" customHeight="1" x14ac:dyDescent="0.2">
      <c r="A26" s="4"/>
      <c r="B26" s="15" t="s">
        <v>5</v>
      </c>
    </row>
    <row r="27" spans="1:2" ht="12.75" customHeight="1" x14ac:dyDescent="0.2">
      <c r="A27" s="4"/>
      <c r="B27" s="14" t="s">
        <v>6</v>
      </c>
    </row>
    <row r="28" spans="1:2" ht="12.75" customHeight="1" x14ac:dyDescent="0.2">
      <c r="A28" s="4"/>
      <c r="B28" s="15" t="s">
        <v>7</v>
      </c>
    </row>
    <row r="29" spans="1:2" ht="12.75" customHeight="1" x14ac:dyDescent="0.2">
      <c r="A29" s="5"/>
      <c r="B29" s="16"/>
    </row>
    <row r="30" spans="1:2" ht="12.75" customHeight="1" x14ac:dyDescent="0.2">
      <c r="A30" s="2"/>
      <c r="B30" s="3"/>
    </row>
    <row r="31" spans="1:2" ht="12.75" customHeight="1" x14ac:dyDescent="0.2">
      <c r="A31" s="4"/>
      <c r="B31" s="13" t="s">
        <v>8</v>
      </c>
    </row>
    <row r="32" spans="1:2" ht="12.75" customHeight="1" x14ac:dyDescent="0.2">
      <c r="A32" s="4"/>
      <c r="B32" s="14"/>
    </row>
    <row r="33" spans="1:2" ht="12.75" customHeight="1" x14ac:dyDescent="0.2">
      <c r="A33" s="4"/>
      <c r="B33" s="15" t="s">
        <v>26</v>
      </c>
    </row>
    <row r="34" spans="1:2" ht="12.75" customHeight="1" x14ac:dyDescent="0.2">
      <c r="A34" s="5"/>
      <c r="B34" s="16"/>
    </row>
    <row r="35" spans="1:2" ht="12.75" customHeight="1" x14ac:dyDescent="0.2">
      <c r="A35" s="2"/>
      <c r="B35" s="3"/>
    </row>
    <row r="36" spans="1:2" ht="12.75" customHeight="1" x14ac:dyDescent="0.2">
      <c r="A36" s="4"/>
      <c r="B36" s="17" t="s">
        <v>24</v>
      </c>
    </row>
    <row r="37" spans="1:2" ht="12.75" customHeight="1" x14ac:dyDescent="0.2">
      <c r="A37" s="4"/>
      <c r="B37" s="14"/>
    </row>
    <row r="38" spans="1:2" ht="12.75" customHeight="1" x14ac:dyDescent="0.2">
      <c r="A38" s="4"/>
      <c r="B38" s="14" t="s">
        <v>25</v>
      </c>
    </row>
    <row r="39" spans="1:2" ht="12.75" customHeight="1" x14ac:dyDescent="0.2">
      <c r="A39" s="5"/>
      <c r="B39" s="16"/>
    </row>
  </sheetData>
  <phoneticPr fontId="0" type="noConversion"/>
  <pageMargins left="0.78740157480314998" right="0.78740157480314998" top="0.78740157480314998" bottom="0.78740157480314998" header="0.511811023622047" footer="0.511811023622047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L888"/>
  <sheetViews>
    <sheetView tabSelected="1" workbookViewId="0">
      <selection activeCell="C53" sqref="C53"/>
    </sheetView>
  </sheetViews>
  <sheetFormatPr baseColWidth="10" defaultRowHeight="11.25" outlineLevelRow="1" x14ac:dyDescent="0.2"/>
  <cols>
    <col min="1" max="1" width="13" style="22" customWidth="1"/>
    <col min="2" max="2" width="9" style="22" customWidth="1"/>
    <col min="3" max="12" width="7.42578125" style="22" customWidth="1"/>
    <col min="13" max="16384" width="11.42578125" style="22"/>
  </cols>
  <sheetData>
    <row r="1" spans="1:12" ht="12.75" customHeight="1" x14ac:dyDescent="0.2">
      <c r="A1" s="19" t="s">
        <v>27</v>
      </c>
      <c r="B1" s="19"/>
      <c r="C1" s="19"/>
      <c r="D1" s="19"/>
      <c r="E1" s="19"/>
      <c r="F1" s="19"/>
      <c r="G1" s="19"/>
      <c r="H1" s="19"/>
      <c r="I1" s="21"/>
      <c r="J1" s="21"/>
      <c r="K1" s="21"/>
      <c r="L1" s="21"/>
    </row>
    <row r="2" spans="1:12" ht="12.75" customHeight="1" x14ac:dyDescent="0.2">
      <c r="A2" s="19"/>
      <c r="B2" s="19"/>
      <c r="C2" s="19"/>
      <c r="D2" s="19"/>
      <c r="E2" s="19"/>
      <c r="F2" s="19"/>
      <c r="G2" s="19"/>
      <c r="H2" s="19"/>
      <c r="I2" s="21"/>
      <c r="J2" s="21"/>
    </row>
    <row r="3" spans="1:12" ht="26.25" customHeight="1" x14ac:dyDescent="0.2">
      <c r="A3" s="23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ht="12.75" customHeight="1" thickBot="1" x14ac:dyDescent="0.25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</row>
    <row r="5" spans="1:12" ht="12.75" customHeight="1" thickBot="1" x14ac:dyDescent="0.25">
      <c r="A5" s="42" t="s">
        <v>10</v>
      </c>
      <c r="B5" s="40" t="s">
        <v>22</v>
      </c>
      <c r="C5" s="27" t="s">
        <v>9</v>
      </c>
      <c r="D5" s="27"/>
      <c r="E5" s="27"/>
      <c r="F5" s="27"/>
      <c r="G5" s="27"/>
      <c r="H5" s="27"/>
      <c r="I5" s="27"/>
      <c r="J5" s="27"/>
      <c r="K5" s="27"/>
      <c r="L5" s="28"/>
    </row>
    <row r="6" spans="1:12" ht="25.5" customHeight="1" thickBot="1" x14ac:dyDescent="0.25">
      <c r="A6" s="43"/>
      <c r="B6" s="41"/>
      <c r="C6" s="29" t="s">
        <v>11</v>
      </c>
      <c r="D6" s="29" t="s">
        <v>12</v>
      </c>
      <c r="E6" s="29" t="s">
        <v>13</v>
      </c>
      <c r="F6" s="29" t="s">
        <v>14</v>
      </c>
      <c r="G6" s="29" t="s">
        <v>15</v>
      </c>
      <c r="H6" s="30" t="s">
        <v>16</v>
      </c>
      <c r="I6" s="29" t="s">
        <v>17</v>
      </c>
      <c r="J6" s="29" t="s">
        <v>18</v>
      </c>
      <c r="K6" s="29" t="s">
        <v>19</v>
      </c>
      <c r="L6" s="36" t="s">
        <v>31</v>
      </c>
    </row>
    <row r="7" spans="1:12" ht="12.75" customHeight="1" x14ac:dyDescent="0.2">
      <c r="A7" s="31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</row>
    <row r="8" spans="1:12" ht="12.75" customHeight="1" x14ac:dyDescent="0.2">
      <c r="A8" s="33">
        <v>1986</v>
      </c>
      <c r="B8" s="34">
        <f t="shared" ref="B8:B27" si="0">SUM(C8:L8)</f>
        <v>551819</v>
      </c>
      <c r="C8" s="34">
        <v>14010</v>
      </c>
      <c r="D8" s="34">
        <v>13415</v>
      </c>
      <c r="E8" s="34">
        <v>39075</v>
      </c>
      <c r="F8" s="34">
        <v>17816</v>
      </c>
      <c r="G8" s="34">
        <v>110929</v>
      </c>
      <c r="H8" s="34">
        <v>116598</v>
      </c>
      <c r="I8" s="34">
        <v>117784</v>
      </c>
      <c r="J8" s="34">
        <v>28703</v>
      </c>
      <c r="K8" s="34">
        <v>48104</v>
      </c>
      <c r="L8" s="34">
        <v>45385</v>
      </c>
    </row>
    <row r="9" spans="1:12" ht="12.75" hidden="1" customHeight="1" outlineLevel="1" x14ac:dyDescent="0.2">
      <c r="A9" s="33">
        <v>1987</v>
      </c>
      <c r="B9" s="34">
        <f t="shared" si="0"/>
        <v>555807</v>
      </c>
      <c r="C9" s="34">
        <v>14682</v>
      </c>
      <c r="D9" s="34">
        <v>13338</v>
      </c>
      <c r="E9" s="34">
        <v>39161</v>
      </c>
      <c r="F9" s="34">
        <v>16584</v>
      </c>
      <c r="G9" s="34">
        <v>113667</v>
      </c>
      <c r="H9" s="34">
        <v>117137</v>
      </c>
      <c r="I9" s="34">
        <v>119248</v>
      </c>
      <c r="J9" s="34">
        <v>28425</v>
      </c>
      <c r="K9" s="34">
        <v>47007</v>
      </c>
      <c r="L9" s="34">
        <v>46558</v>
      </c>
    </row>
    <row r="10" spans="1:12" ht="12.75" hidden="1" customHeight="1" outlineLevel="1" collapsed="1" x14ac:dyDescent="0.2">
      <c r="A10" s="33">
        <v>1988</v>
      </c>
      <c r="B10" s="34">
        <f t="shared" si="0"/>
        <v>559523</v>
      </c>
      <c r="C10" s="34">
        <v>15536</v>
      </c>
      <c r="D10" s="34">
        <v>13369</v>
      </c>
      <c r="E10" s="34">
        <v>39664</v>
      </c>
      <c r="F10" s="34">
        <v>15766</v>
      </c>
      <c r="G10" s="34">
        <v>114559</v>
      </c>
      <c r="H10" s="34">
        <v>117986</v>
      </c>
      <c r="I10" s="34">
        <v>120388</v>
      </c>
      <c r="J10" s="34">
        <v>28637</v>
      </c>
      <c r="K10" s="34">
        <v>45879</v>
      </c>
      <c r="L10" s="34">
        <v>47739</v>
      </c>
    </row>
    <row r="11" spans="1:12" ht="12.75" hidden="1" customHeight="1" outlineLevel="1" x14ac:dyDescent="0.2">
      <c r="A11" s="33">
        <v>1989</v>
      </c>
      <c r="B11" s="34">
        <f t="shared" si="0"/>
        <v>562062</v>
      </c>
      <c r="C11" s="34">
        <v>16293</v>
      </c>
      <c r="D11" s="34">
        <v>13915</v>
      </c>
      <c r="E11" s="34">
        <v>40203</v>
      </c>
      <c r="F11" s="34">
        <v>15137</v>
      </c>
      <c r="G11" s="34">
        <v>114751</v>
      </c>
      <c r="H11" s="34">
        <v>118808</v>
      </c>
      <c r="I11" s="34">
        <v>120835</v>
      </c>
      <c r="J11" s="34">
        <v>29098</v>
      </c>
      <c r="K11" s="34">
        <v>44585</v>
      </c>
      <c r="L11" s="34">
        <v>48437</v>
      </c>
    </row>
    <row r="12" spans="1:12" ht="12.75" customHeight="1" collapsed="1" x14ac:dyDescent="0.2">
      <c r="A12" s="33">
        <v>1990</v>
      </c>
      <c r="B12" s="34">
        <f t="shared" si="0"/>
        <v>568867</v>
      </c>
      <c r="C12" s="34">
        <v>16900</v>
      </c>
      <c r="D12" s="34">
        <v>14662</v>
      </c>
      <c r="E12" s="34">
        <v>40795</v>
      </c>
      <c r="F12" s="34">
        <v>14787</v>
      </c>
      <c r="G12" s="34">
        <v>115859</v>
      </c>
      <c r="H12" s="34">
        <v>122872</v>
      </c>
      <c r="I12" s="34">
        <v>120497</v>
      </c>
      <c r="J12" s="34">
        <v>29473</v>
      </c>
      <c r="K12" s="34">
        <v>45109</v>
      </c>
      <c r="L12" s="34">
        <v>47913</v>
      </c>
    </row>
    <row r="13" spans="1:12" ht="12.75" hidden="1" customHeight="1" outlineLevel="1" x14ac:dyDescent="0.2">
      <c r="A13" s="33">
        <v>1991</v>
      </c>
      <c r="B13" s="34">
        <f t="shared" si="0"/>
        <v>578407</v>
      </c>
      <c r="C13" s="34">
        <v>17505</v>
      </c>
      <c r="D13" s="34">
        <v>15785</v>
      </c>
      <c r="E13" s="34">
        <v>42374</v>
      </c>
      <c r="F13" s="34">
        <v>15277</v>
      </c>
      <c r="G13" s="34">
        <v>116445</v>
      </c>
      <c r="H13" s="34">
        <v>127389</v>
      </c>
      <c r="I13" s="34">
        <v>121003</v>
      </c>
      <c r="J13" s="34">
        <v>29610</v>
      </c>
      <c r="K13" s="34">
        <v>46584</v>
      </c>
      <c r="L13" s="34">
        <v>46435</v>
      </c>
    </row>
    <row r="14" spans="1:12" ht="12.75" hidden="1" customHeight="1" outlineLevel="1" collapsed="1" x14ac:dyDescent="0.2">
      <c r="A14" s="33">
        <v>1992</v>
      </c>
      <c r="B14" s="34">
        <f t="shared" si="0"/>
        <v>582094</v>
      </c>
      <c r="C14" s="34">
        <v>17773</v>
      </c>
      <c r="D14" s="34">
        <v>16303</v>
      </c>
      <c r="E14" s="34">
        <v>43299</v>
      </c>
      <c r="F14" s="34">
        <v>15120</v>
      </c>
      <c r="G14" s="34">
        <v>115026</v>
      </c>
      <c r="H14" s="34">
        <v>130256</v>
      </c>
      <c r="I14" s="34">
        <v>121770</v>
      </c>
      <c r="J14" s="34">
        <v>29613</v>
      </c>
      <c r="K14" s="34">
        <v>47972</v>
      </c>
      <c r="L14" s="34">
        <v>44962</v>
      </c>
    </row>
    <row r="15" spans="1:12" ht="12.75" hidden="1" customHeight="1" outlineLevel="1" x14ac:dyDescent="0.2">
      <c r="A15" s="33">
        <v>1993</v>
      </c>
      <c r="B15" s="34">
        <f t="shared" si="0"/>
        <v>575277</v>
      </c>
      <c r="C15" s="34">
        <v>17159</v>
      </c>
      <c r="D15" s="34">
        <v>16610</v>
      </c>
      <c r="E15" s="34">
        <v>43473</v>
      </c>
      <c r="F15" s="34">
        <v>14899</v>
      </c>
      <c r="G15" s="34">
        <v>108569</v>
      </c>
      <c r="H15" s="34">
        <v>130699</v>
      </c>
      <c r="I15" s="34">
        <v>121743</v>
      </c>
      <c r="J15" s="34">
        <v>29393</v>
      </c>
      <c r="K15" s="34">
        <v>49336</v>
      </c>
      <c r="L15" s="34">
        <v>43396</v>
      </c>
    </row>
    <row r="16" spans="1:12" ht="12.75" hidden="1" customHeight="1" outlineLevel="1" collapsed="1" x14ac:dyDescent="0.2">
      <c r="A16" s="33">
        <v>1994</v>
      </c>
      <c r="B16" s="34">
        <f t="shared" si="0"/>
        <v>568000</v>
      </c>
      <c r="C16" s="34">
        <v>16547</v>
      </c>
      <c r="D16" s="34">
        <v>16374</v>
      </c>
      <c r="E16" s="34">
        <v>43593</v>
      </c>
      <c r="F16" s="34">
        <v>14784</v>
      </c>
      <c r="G16" s="34">
        <v>102414</v>
      </c>
      <c r="H16" s="34">
        <v>131192</v>
      </c>
      <c r="I16" s="34">
        <v>120474</v>
      </c>
      <c r="J16" s="34">
        <v>30000</v>
      </c>
      <c r="K16" s="34">
        <v>49567</v>
      </c>
      <c r="L16" s="34">
        <v>43055</v>
      </c>
    </row>
    <row r="17" spans="1:12" ht="12.75" customHeight="1" collapsed="1" x14ac:dyDescent="0.2">
      <c r="A17" s="33">
        <v>1995</v>
      </c>
      <c r="B17" s="34">
        <f t="shared" si="0"/>
        <v>562213</v>
      </c>
      <c r="C17" s="34">
        <v>16253</v>
      </c>
      <c r="D17" s="34">
        <v>16218</v>
      </c>
      <c r="E17" s="34">
        <v>43648</v>
      </c>
      <c r="F17" s="34">
        <v>14982</v>
      </c>
      <c r="G17" s="34">
        <v>97371</v>
      </c>
      <c r="H17" s="34">
        <v>131530</v>
      </c>
      <c r="I17" s="34">
        <v>118677</v>
      </c>
      <c r="J17" s="34">
        <v>30973</v>
      </c>
      <c r="K17" s="34">
        <v>48731</v>
      </c>
      <c r="L17" s="34">
        <v>43830</v>
      </c>
    </row>
    <row r="18" spans="1:12" ht="12.75" hidden="1" customHeight="1" outlineLevel="1" collapsed="1" x14ac:dyDescent="0.2">
      <c r="A18" s="33">
        <v>1996</v>
      </c>
      <c r="B18" s="34">
        <f t="shared" si="0"/>
        <v>560925</v>
      </c>
      <c r="C18" s="34">
        <v>16014</v>
      </c>
      <c r="D18" s="34">
        <v>15869</v>
      </c>
      <c r="E18" s="34">
        <v>44179</v>
      </c>
      <c r="F18" s="34">
        <v>15117</v>
      </c>
      <c r="G18" s="34">
        <v>94023</v>
      </c>
      <c r="H18" s="34">
        <v>133817</v>
      </c>
      <c r="I18" s="34">
        <v>116752</v>
      </c>
      <c r="J18" s="34">
        <v>32509</v>
      </c>
      <c r="K18" s="34">
        <v>48195</v>
      </c>
      <c r="L18" s="34">
        <v>44450</v>
      </c>
    </row>
    <row r="19" spans="1:12" ht="12.75" hidden="1" customHeight="1" outlineLevel="1" x14ac:dyDescent="0.2">
      <c r="A19" s="33">
        <v>1997</v>
      </c>
      <c r="B19" s="34">
        <f t="shared" si="0"/>
        <v>558422</v>
      </c>
      <c r="C19" s="34">
        <v>16190</v>
      </c>
      <c r="D19" s="34">
        <v>15457</v>
      </c>
      <c r="E19" s="34">
        <v>44205</v>
      </c>
      <c r="F19" s="34">
        <v>14952</v>
      </c>
      <c r="G19" s="34">
        <v>91180</v>
      </c>
      <c r="H19" s="34">
        <v>134730</v>
      </c>
      <c r="I19" s="34">
        <v>114821</v>
      </c>
      <c r="J19" s="34">
        <v>34296</v>
      </c>
      <c r="K19" s="34">
        <v>47893</v>
      </c>
      <c r="L19" s="34">
        <v>44698</v>
      </c>
    </row>
    <row r="20" spans="1:12" ht="12.75" hidden="1" customHeight="1" outlineLevel="1" collapsed="1" x14ac:dyDescent="0.2">
      <c r="A20" s="33">
        <v>1998</v>
      </c>
      <c r="B20" s="34">
        <f t="shared" si="0"/>
        <v>554634</v>
      </c>
      <c r="C20" s="34">
        <v>16068</v>
      </c>
      <c r="D20" s="34">
        <v>15000</v>
      </c>
      <c r="E20" s="34">
        <v>44060</v>
      </c>
      <c r="F20" s="34">
        <v>14498</v>
      </c>
      <c r="G20" s="34">
        <v>89511</v>
      </c>
      <c r="H20" s="34">
        <v>135246</v>
      </c>
      <c r="I20" s="34">
        <v>111956</v>
      </c>
      <c r="J20" s="34">
        <v>36128</v>
      </c>
      <c r="K20" s="34">
        <v>47621</v>
      </c>
      <c r="L20" s="34">
        <v>44546</v>
      </c>
    </row>
    <row r="21" spans="1:12" ht="12.75" hidden="1" customHeight="1" outlineLevel="1" x14ac:dyDescent="0.2">
      <c r="A21" s="35">
        <v>1999</v>
      </c>
      <c r="B21" s="34">
        <f t="shared" si="0"/>
        <v>551218</v>
      </c>
      <c r="C21" s="34">
        <v>15811</v>
      </c>
      <c r="D21" s="34">
        <v>15032</v>
      </c>
      <c r="E21" s="34">
        <v>44515</v>
      </c>
      <c r="F21" s="34">
        <v>14145</v>
      </c>
      <c r="G21" s="34">
        <v>88666</v>
      </c>
      <c r="H21" s="34">
        <v>135907</v>
      </c>
      <c r="I21" s="34">
        <v>107598</v>
      </c>
      <c r="J21" s="34">
        <v>37254</v>
      </c>
      <c r="K21" s="34">
        <v>48130</v>
      </c>
      <c r="L21" s="34">
        <v>44160</v>
      </c>
    </row>
    <row r="22" spans="1:12" ht="12.75" customHeight="1" collapsed="1" x14ac:dyDescent="0.2">
      <c r="A22" s="35">
        <v>2000</v>
      </c>
      <c r="B22" s="34">
        <f t="shared" si="0"/>
        <v>551747</v>
      </c>
      <c r="C22" s="34">
        <v>15544</v>
      </c>
      <c r="D22" s="34">
        <v>15307</v>
      </c>
      <c r="E22" s="34">
        <v>44504</v>
      </c>
      <c r="F22" s="34">
        <v>14064</v>
      </c>
      <c r="G22" s="34">
        <v>88324</v>
      </c>
      <c r="H22" s="34">
        <v>136922</v>
      </c>
      <c r="I22" s="34">
        <v>105129</v>
      </c>
      <c r="J22" s="34">
        <v>38282</v>
      </c>
      <c r="K22" s="34">
        <v>49218</v>
      </c>
      <c r="L22" s="34">
        <v>44453</v>
      </c>
    </row>
    <row r="23" spans="1:12" ht="12.75" hidden="1" customHeight="1" outlineLevel="1" x14ac:dyDescent="0.2">
      <c r="A23" s="35">
        <v>2001</v>
      </c>
      <c r="B23" s="34">
        <f t="shared" si="0"/>
        <v>553654</v>
      </c>
      <c r="C23" s="34">
        <v>15468</v>
      </c>
      <c r="D23" s="34">
        <v>15465</v>
      </c>
      <c r="E23" s="34">
        <v>44564</v>
      </c>
      <c r="F23" s="34">
        <v>14185</v>
      </c>
      <c r="G23" s="34">
        <v>88952</v>
      </c>
      <c r="H23" s="34">
        <v>137688</v>
      </c>
      <c r="I23" s="34">
        <v>103357</v>
      </c>
      <c r="J23" s="34">
        <v>38719</v>
      </c>
      <c r="K23" s="34">
        <v>50589</v>
      </c>
      <c r="L23" s="34">
        <v>44667</v>
      </c>
    </row>
    <row r="24" spans="1:12" ht="12.75" hidden="1" customHeight="1" outlineLevel="1" x14ac:dyDescent="0.2">
      <c r="A24" s="35">
        <v>2002</v>
      </c>
      <c r="B24" s="34">
        <f t="shared" si="0"/>
        <v>554307</v>
      </c>
      <c r="C24" s="34">
        <v>15332</v>
      </c>
      <c r="D24" s="34">
        <v>15179</v>
      </c>
      <c r="E24" s="34">
        <v>44702</v>
      </c>
      <c r="F24" s="34">
        <v>14493</v>
      </c>
      <c r="G24" s="34">
        <v>88898</v>
      </c>
      <c r="H24" s="34">
        <v>137935</v>
      </c>
      <c r="I24" s="34">
        <v>102498</v>
      </c>
      <c r="J24" s="34">
        <v>38226</v>
      </c>
      <c r="K24" s="34">
        <v>52235</v>
      </c>
      <c r="L24" s="34">
        <v>44809</v>
      </c>
    </row>
    <row r="25" spans="1:12" ht="12.75" hidden="1" customHeight="1" outlineLevel="1" x14ac:dyDescent="0.2">
      <c r="A25" s="35">
        <v>2003</v>
      </c>
      <c r="B25" s="34">
        <f t="shared" si="0"/>
        <v>553759</v>
      </c>
      <c r="C25" s="34">
        <v>15142</v>
      </c>
      <c r="D25" s="34">
        <v>15048</v>
      </c>
      <c r="E25" s="34">
        <v>44485</v>
      </c>
      <c r="F25" s="34">
        <v>14890</v>
      </c>
      <c r="G25" s="34">
        <v>89363</v>
      </c>
      <c r="H25" s="34">
        <v>137070</v>
      </c>
      <c r="I25" s="34">
        <v>101936</v>
      </c>
      <c r="J25" s="34">
        <v>37153</v>
      </c>
      <c r="K25" s="34">
        <v>53871</v>
      </c>
      <c r="L25" s="34">
        <v>44801</v>
      </c>
    </row>
    <row r="26" spans="1:12" ht="12.75" hidden="1" customHeight="1" outlineLevel="1" collapsed="1" x14ac:dyDescent="0.2">
      <c r="A26" s="35">
        <v>2004</v>
      </c>
      <c r="B26" s="34">
        <f t="shared" si="0"/>
        <v>555335</v>
      </c>
      <c r="C26" s="34">
        <v>15238</v>
      </c>
      <c r="D26" s="34">
        <v>14905</v>
      </c>
      <c r="E26" s="34">
        <v>44294</v>
      </c>
      <c r="F26" s="34">
        <v>15075</v>
      </c>
      <c r="G26" s="34">
        <v>90403</v>
      </c>
      <c r="H26" s="34">
        <v>136767</v>
      </c>
      <c r="I26" s="34">
        <v>102058</v>
      </c>
      <c r="J26" s="34">
        <v>35416</v>
      </c>
      <c r="K26" s="34">
        <v>55816</v>
      </c>
      <c r="L26" s="34">
        <v>45363</v>
      </c>
    </row>
    <row r="27" spans="1:12" ht="12.75" customHeight="1" collapsed="1" x14ac:dyDescent="0.2">
      <c r="A27" s="35">
        <v>2005</v>
      </c>
      <c r="B27" s="34">
        <f t="shared" si="0"/>
        <v>556708</v>
      </c>
      <c r="C27" s="34">
        <v>15379</v>
      </c>
      <c r="D27" s="34">
        <v>14756</v>
      </c>
      <c r="E27" s="34">
        <v>43609</v>
      </c>
      <c r="F27" s="34">
        <v>15338</v>
      </c>
      <c r="G27" s="34">
        <v>91928</v>
      </c>
      <c r="H27" s="34">
        <v>135640</v>
      </c>
      <c r="I27" s="34">
        <v>104088</v>
      </c>
      <c r="J27" s="34">
        <v>32504</v>
      </c>
      <c r="K27" s="34">
        <v>57698</v>
      </c>
      <c r="L27" s="34">
        <v>45768</v>
      </c>
    </row>
    <row r="28" spans="1:12" ht="12.75" customHeight="1" outlineLevel="1" collapsed="1" x14ac:dyDescent="0.2">
      <c r="A28" s="35">
        <v>2006</v>
      </c>
      <c r="B28" s="34">
        <f t="shared" ref="B28:B33" si="1">SUM(C28:L28)</f>
        <v>556859</v>
      </c>
      <c r="C28" s="34">
        <v>15479</v>
      </c>
      <c r="D28" s="34">
        <v>14495</v>
      </c>
      <c r="E28" s="34">
        <v>43308</v>
      </c>
      <c r="F28" s="34">
        <v>15176</v>
      </c>
      <c r="G28" s="34">
        <v>92910</v>
      </c>
      <c r="H28" s="34">
        <v>134393</v>
      </c>
      <c r="I28" s="34">
        <v>105533</v>
      </c>
      <c r="J28" s="34">
        <v>30194</v>
      </c>
      <c r="K28" s="34">
        <v>59478</v>
      </c>
      <c r="L28" s="34">
        <v>45893</v>
      </c>
    </row>
    <row r="29" spans="1:12" ht="13.5" customHeight="1" outlineLevel="1" x14ac:dyDescent="0.2">
      <c r="A29" s="35">
        <v>2007</v>
      </c>
      <c r="B29" s="34">
        <f t="shared" si="1"/>
        <v>559216</v>
      </c>
      <c r="C29" s="34">
        <v>15584</v>
      </c>
      <c r="D29" s="34">
        <v>14469</v>
      </c>
      <c r="E29" s="34">
        <v>43004</v>
      </c>
      <c r="F29" s="34">
        <v>15029</v>
      </c>
      <c r="G29" s="34">
        <v>94787</v>
      </c>
      <c r="H29" s="34">
        <v>133451</v>
      </c>
      <c r="I29" s="34">
        <v>106612</v>
      </c>
      <c r="J29" s="34">
        <v>29659</v>
      </c>
      <c r="K29" s="34">
        <v>60426</v>
      </c>
      <c r="L29" s="34">
        <v>46195</v>
      </c>
    </row>
    <row r="30" spans="1:12" ht="13.5" customHeight="1" outlineLevel="1" x14ac:dyDescent="0.2">
      <c r="A30" s="35">
        <v>2008</v>
      </c>
      <c r="B30" s="34">
        <f t="shared" si="1"/>
        <v>561526</v>
      </c>
      <c r="C30" s="34">
        <v>15765</v>
      </c>
      <c r="D30" s="34">
        <v>14554</v>
      </c>
      <c r="E30" s="34">
        <v>42759</v>
      </c>
      <c r="F30" s="34">
        <v>14608</v>
      </c>
      <c r="G30" s="34">
        <v>97205</v>
      </c>
      <c r="H30" s="34">
        <v>132549</v>
      </c>
      <c r="I30" s="34">
        <v>107725</v>
      </c>
      <c r="J30" s="34">
        <v>29140</v>
      </c>
      <c r="K30" s="34">
        <v>61055</v>
      </c>
      <c r="L30" s="34">
        <v>46166</v>
      </c>
    </row>
    <row r="31" spans="1:12" ht="13.5" customHeight="1" outlineLevel="1" x14ac:dyDescent="0.2">
      <c r="A31" s="35">
        <v>2009</v>
      </c>
      <c r="B31" s="34">
        <f t="shared" si="1"/>
        <v>561438</v>
      </c>
      <c r="C31" s="34">
        <v>15785</v>
      </c>
      <c r="D31" s="34">
        <v>14827</v>
      </c>
      <c r="E31" s="34">
        <v>42585</v>
      </c>
      <c r="F31" s="34">
        <v>14370</v>
      </c>
      <c r="G31" s="34">
        <v>96567</v>
      </c>
      <c r="H31" s="34">
        <v>131699</v>
      </c>
      <c r="I31" s="34">
        <v>109055</v>
      </c>
      <c r="J31" s="34">
        <v>28848</v>
      </c>
      <c r="K31" s="34">
        <v>60733</v>
      </c>
      <c r="L31" s="34">
        <v>46969</v>
      </c>
    </row>
    <row r="32" spans="1:12" ht="13.5" customHeight="1" x14ac:dyDescent="0.2">
      <c r="A32" s="35">
        <v>2010</v>
      </c>
      <c r="B32" s="34">
        <f t="shared" si="1"/>
        <v>565912</v>
      </c>
      <c r="C32" s="34">
        <v>16107</v>
      </c>
      <c r="D32" s="34">
        <v>15040</v>
      </c>
      <c r="E32" s="34">
        <v>42526</v>
      </c>
      <c r="F32" s="34">
        <v>14243</v>
      </c>
      <c r="G32" s="34">
        <v>97901</v>
      </c>
      <c r="H32" s="34">
        <v>132104</v>
      </c>
      <c r="I32" s="34">
        <v>110949</v>
      </c>
      <c r="J32" s="34">
        <v>29698</v>
      </c>
      <c r="K32" s="34">
        <v>59016</v>
      </c>
      <c r="L32" s="34">
        <v>48328</v>
      </c>
    </row>
    <row r="33" spans="1:12" ht="13.5" customHeight="1" x14ac:dyDescent="0.2">
      <c r="A33" s="35">
        <v>2011</v>
      </c>
      <c r="B33" s="34">
        <f t="shared" si="1"/>
        <v>573054</v>
      </c>
      <c r="C33" s="34">
        <v>16128</v>
      </c>
      <c r="D33" s="34">
        <v>15238</v>
      </c>
      <c r="E33" s="34">
        <v>42433</v>
      </c>
      <c r="F33" s="34">
        <v>14345</v>
      </c>
      <c r="G33" s="34">
        <v>100707</v>
      </c>
      <c r="H33" s="34">
        <v>133012</v>
      </c>
      <c r="I33" s="34">
        <v>113581</v>
      </c>
      <c r="J33" s="34">
        <v>30066</v>
      </c>
      <c r="K33" s="34">
        <v>57530</v>
      </c>
      <c r="L33" s="34">
        <v>50014</v>
      </c>
    </row>
    <row r="34" spans="1:12" ht="13.5" customHeight="1" x14ac:dyDescent="0.2">
      <c r="A34" s="35">
        <v>2012</v>
      </c>
      <c r="B34" s="34">
        <f t="shared" ref="B34:B40" si="2">SUM(C34:L34)</f>
        <v>578886</v>
      </c>
      <c r="C34" s="34">
        <v>16030</v>
      </c>
      <c r="D34" s="34">
        <v>15352</v>
      </c>
      <c r="E34" s="34">
        <v>42380</v>
      </c>
      <c r="F34" s="34">
        <v>14594</v>
      </c>
      <c r="G34" s="34">
        <v>102519</v>
      </c>
      <c r="H34" s="34">
        <v>134301</v>
      </c>
      <c r="I34" s="34">
        <v>115653</v>
      </c>
      <c r="J34" s="34">
        <v>29821</v>
      </c>
      <c r="K34" s="34">
        <v>56556</v>
      </c>
      <c r="L34" s="34">
        <v>51680</v>
      </c>
    </row>
    <row r="35" spans="1:12" ht="13.5" customHeight="1" x14ac:dyDescent="0.2">
      <c r="A35" s="35">
        <v>2013</v>
      </c>
      <c r="B35" s="34">
        <f t="shared" si="2"/>
        <v>585984</v>
      </c>
      <c r="C35" s="34">
        <v>16068</v>
      </c>
      <c r="D35" s="34">
        <v>15527</v>
      </c>
      <c r="E35" s="34">
        <v>42621</v>
      </c>
      <c r="F35" s="34">
        <v>14758</v>
      </c>
      <c r="G35" s="34">
        <v>104541</v>
      </c>
      <c r="H35" s="34">
        <v>135827</v>
      </c>
      <c r="I35" s="34">
        <v>118304</v>
      </c>
      <c r="J35" s="34">
        <v>29581</v>
      </c>
      <c r="K35" s="34">
        <v>55272</v>
      </c>
      <c r="L35" s="34">
        <v>53485</v>
      </c>
    </row>
    <row r="36" spans="1:12" ht="13.5" customHeight="1" x14ac:dyDescent="0.2">
      <c r="A36" s="35">
        <v>2014</v>
      </c>
      <c r="B36" s="34">
        <f t="shared" si="2"/>
        <v>592898</v>
      </c>
      <c r="C36" s="34">
        <v>16720</v>
      </c>
      <c r="D36" s="34">
        <v>15555</v>
      </c>
      <c r="E36" s="34">
        <v>43333</v>
      </c>
      <c r="F36" s="34">
        <v>14663</v>
      </c>
      <c r="G36" s="34">
        <v>106409</v>
      </c>
      <c r="H36" s="34">
        <v>136792</v>
      </c>
      <c r="I36" s="34">
        <v>120540</v>
      </c>
      <c r="J36" s="34">
        <v>29558</v>
      </c>
      <c r="K36" s="34">
        <v>53827</v>
      </c>
      <c r="L36" s="34">
        <v>55501</v>
      </c>
    </row>
    <row r="37" spans="1:12" ht="13.5" customHeight="1" x14ac:dyDescent="0.2">
      <c r="A37" s="35">
        <v>2015</v>
      </c>
      <c r="B37" s="34">
        <f t="shared" si="2"/>
        <v>602301</v>
      </c>
      <c r="C37" s="34">
        <v>17440</v>
      </c>
      <c r="D37" s="34">
        <v>15804</v>
      </c>
      <c r="E37" s="34">
        <v>44136</v>
      </c>
      <c r="F37" s="34">
        <v>14932</v>
      </c>
      <c r="G37" s="34">
        <v>109832</v>
      </c>
      <c r="H37" s="34">
        <v>138991</v>
      </c>
      <c r="I37" s="34">
        <v>122115</v>
      </c>
      <c r="J37" s="34">
        <v>29557</v>
      </c>
      <c r="K37" s="34">
        <v>52250</v>
      </c>
      <c r="L37" s="34">
        <v>57244</v>
      </c>
    </row>
    <row r="38" spans="1:12" ht="13.5" customHeight="1" x14ac:dyDescent="0.2">
      <c r="A38" s="35">
        <v>2016</v>
      </c>
      <c r="B38" s="34">
        <f t="shared" si="2"/>
        <v>609220</v>
      </c>
      <c r="C38" s="34">
        <v>18151</v>
      </c>
      <c r="D38" s="34">
        <v>15873</v>
      </c>
      <c r="E38" s="34">
        <v>45161</v>
      </c>
      <c r="F38" s="34">
        <v>14885</v>
      </c>
      <c r="G38" s="34">
        <v>111141</v>
      </c>
      <c r="H38" s="34">
        <v>140722</v>
      </c>
      <c r="I38" s="34">
        <v>123338</v>
      </c>
      <c r="J38" s="34">
        <v>30186</v>
      </c>
      <c r="K38" s="34">
        <v>50766</v>
      </c>
      <c r="L38" s="34">
        <v>58997</v>
      </c>
    </row>
    <row r="39" spans="1:12" ht="13.5" customHeight="1" x14ac:dyDescent="0.2">
      <c r="A39" s="35">
        <v>2017</v>
      </c>
      <c r="B39" s="34">
        <f t="shared" si="2"/>
        <v>611665</v>
      </c>
      <c r="C39" s="34">
        <v>18351</v>
      </c>
      <c r="D39" s="34">
        <v>16150</v>
      </c>
      <c r="E39" s="34">
        <v>45338</v>
      </c>
      <c r="F39" s="34">
        <v>14746</v>
      </c>
      <c r="G39" s="34">
        <v>110911</v>
      </c>
      <c r="H39" s="34">
        <v>141560</v>
      </c>
      <c r="I39" s="34">
        <v>123840</v>
      </c>
      <c r="J39" s="34">
        <v>30709</v>
      </c>
      <c r="K39" s="34">
        <v>50251</v>
      </c>
      <c r="L39" s="34">
        <v>59809</v>
      </c>
    </row>
    <row r="40" spans="1:12" ht="13.5" customHeight="1" x14ac:dyDescent="0.2">
      <c r="A40" s="35">
        <v>2018</v>
      </c>
      <c r="B40" s="34">
        <f t="shared" si="2"/>
        <v>614365</v>
      </c>
      <c r="C40" s="34">
        <v>18435</v>
      </c>
      <c r="D40" s="34">
        <v>16367</v>
      </c>
      <c r="E40" s="34">
        <v>45499</v>
      </c>
      <c r="F40" s="34">
        <v>14468</v>
      </c>
      <c r="G40" s="34">
        <v>110485</v>
      </c>
      <c r="H40" s="34">
        <v>143654</v>
      </c>
      <c r="I40" s="34">
        <v>123797</v>
      </c>
      <c r="J40" s="34">
        <v>31471</v>
      </c>
      <c r="K40" s="34">
        <v>49808</v>
      </c>
      <c r="L40" s="34">
        <v>60381</v>
      </c>
    </row>
    <row r="41" spans="1:12" ht="13.5" customHeight="1" x14ac:dyDescent="0.2">
      <c r="A41" s="35">
        <v>2019</v>
      </c>
      <c r="B41" s="34">
        <v>614599</v>
      </c>
      <c r="C41" s="34">
        <v>18180</v>
      </c>
      <c r="D41" s="34">
        <v>16650</v>
      </c>
      <c r="E41" s="34">
        <v>45447</v>
      </c>
      <c r="F41" s="34">
        <v>14557</v>
      </c>
      <c r="G41" s="34">
        <v>108944</v>
      </c>
      <c r="H41" s="34">
        <v>144591</v>
      </c>
      <c r="I41" s="34">
        <v>123675</v>
      </c>
      <c r="J41" s="34">
        <v>31978</v>
      </c>
      <c r="K41" s="34">
        <v>49598</v>
      </c>
      <c r="L41" s="34">
        <v>60979</v>
      </c>
    </row>
    <row r="42" spans="1:12" ht="13.5" customHeight="1" x14ac:dyDescent="0.2">
      <c r="A42" s="35">
        <v>2020</v>
      </c>
      <c r="B42" s="39">
        <v>608260</v>
      </c>
      <c r="C42" s="39">
        <v>17539</v>
      </c>
      <c r="D42" s="39">
        <v>16567</v>
      </c>
      <c r="E42" s="39">
        <v>45270</v>
      </c>
      <c r="F42" s="39">
        <v>14705</v>
      </c>
      <c r="G42" s="39">
        <v>103776</v>
      </c>
      <c r="H42" s="39">
        <v>143995</v>
      </c>
      <c r="I42" s="39">
        <v>122556</v>
      </c>
      <c r="J42" s="39">
        <v>33026</v>
      </c>
      <c r="K42" s="39">
        <v>50408</v>
      </c>
      <c r="L42" s="39">
        <v>60418</v>
      </c>
    </row>
    <row r="43" spans="1:12" ht="13.5" customHeight="1" x14ac:dyDescent="0.2">
      <c r="A43" s="35">
        <v>2021</v>
      </c>
      <c r="B43" s="39">
        <v>603713</v>
      </c>
      <c r="C43" s="39">
        <v>17480</v>
      </c>
      <c r="D43" s="39">
        <v>16518</v>
      </c>
      <c r="E43" s="39">
        <v>45182</v>
      </c>
      <c r="F43" s="39">
        <v>14966</v>
      </c>
      <c r="G43" s="39">
        <v>101677</v>
      </c>
      <c r="H43" s="39">
        <v>141977</v>
      </c>
      <c r="I43" s="39">
        <v>121203</v>
      </c>
      <c r="J43" s="39">
        <v>33948</v>
      </c>
      <c r="K43" s="39">
        <v>50957</v>
      </c>
      <c r="L43" s="39">
        <v>59805</v>
      </c>
    </row>
    <row r="44" spans="1:12" ht="13.5" customHeight="1" x14ac:dyDescent="0.2">
      <c r="A44" s="35">
        <v>2022</v>
      </c>
      <c r="B44" s="39">
        <v>610010</v>
      </c>
      <c r="C44" s="39">
        <v>17085</v>
      </c>
      <c r="D44" s="39">
        <v>16583</v>
      </c>
      <c r="E44" s="39">
        <v>47053</v>
      </c>
      <c r="F44" s="39">
        <v>15674</v>
      </c>
      <c r="G44" s="39">
        <v>102285</v>
      </c>
      <c r="H44" s="39">
        <v>143522</v>
      </c>
      <c r="I44" s="39">
        <v>121382</v>
      </c>
      <c r="J44" s="39">
        <v>35188</v>
      </c>
      <c r="K44" s="39">
        <v>51512</v>
      </c>
      <c r="L44" s="39">
        <v>59726</v>
      </c>
    </row>
    <row r="45" spans="1:12" ht="13.5" customHeight="1" x14ac:dyDescent="0.2">
      <c r="A45" s="35">
        <v>2023</v>
      </c>
      <c r="B45" s="39">
        <v>610069</v>
      </c>
      <c r="C45" s="39">
        <v>16266</v>
      </c>
      <c r="D45" s="39">
        <v>16244</v>
      </c>
      <c r="E45" s="39">
        <v>47505</v>
      </c>
      <c r="F45" s="39">
        <v>15961</v>
      </c>
      <c r="G45" s="39">
        <v>101854</v>
      </c>
      <c r="H45" s="39">
        <v>143862</v>
      </c>
      <c r="I45" s="39">
        <v>120250</v>
      </c>
      <c r="J45" s="39">
        <v>36473</v>
      </c>
      <c r="K45" s="39">
        <v>52082</v>
      </c>
      <c r="L45" s="39">
        <v>59572</v>
      </c>
    </row>
    <row r="46" spans="1:12" ht="13.5" customHeight="1" x14ac:dyDescent="0.2">
      <c r="A46" s="35">
        <v>2024</v>
      </c>
      <c r="B46" s="39">
        <v>609334</v>
      </c>
      <c r="C46" s="39">
        <v>15198</v>
      </c>
      <c r="D46" s="39">
        <v>16344</v>
      </c>
      <c r="E46" s="39">
        <v>47574</v>
      </c>
      <c r="F46" s="39">
        <v>15990</v>
      </c>
      <c r="G46" s="39">
        <v>102307</v>
      </c>
      <c r="H46" s="39">
        <v>143132</v>
      </c>
      <c r="I46" s="39">
        <v>118759</v>
      </c>
      <c r="J46" s="39">
        <v>37612</v>
      </c>
      <c r="K46" s="39">
        <v>52610</v>
      </c>
      <c r="L46" s="39">
        <v>59808</v>
      </c>
    </row>
    <row r="47" spans="1:12" ht="13.5" customHeight="1" x14ac:dyDescent="0.2"/>
    <row r="48" spans="1:12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</sheetData>
  <mergeCells count="2">
    <mergeCell ref="B5:B6"/>
    <mergeCell ref="A5:A6"/>
  </mergeCells>
  <phoneticPr fontId="0" type="noConversion"/>
  <pageMargins left="0.59055118110236204" right="0.59055118110236204" top="0.59055118110236204" bottom="0.59055118110236204" header="0.4921259845" footer="0.4921259845"/>
  <pageSetup paperSize="9" scale="99" orientation="portrait" horizontalDpi="300" r:id="rId1"/>
  <headerFooter alignWithMargins="0">
    <oddFooter>&amp;L&amp;8Landeshauptstadt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Info</vt:lpstr>
      <vt:lpstr>seit 1986</vt:lpstr>
      <vt:lpstr>AusblendenZeilen</vt:lpstr>
      <vt:lpstr>Farbe</vt:lpstr>
      <vt:lpstr>Jahrbuch2013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Einwohner in Stuttgart seit 1981 nach Altersgruppen</dc:title>
  <dc:subject>TABELLE</dc:subject>
  <dc:creator>U12A002</dc:creator>
  <cp:lastModifiedBy>Mäding, Attina</cp:lastModifiedBy>
  <cp:lastPrinted>2013-06-04T10:15:24Z</cp:lastPrinted>
  <dcterms:created xsi:type="dcterms:W3CDTF">2011-08-04T08:02:56Z</dcterms:created>
  <dcterms:modified xsi:type="dcterms:W3CDTF">2025-02-20T16:54:32Z</dcterms:modified>
</cp:coreProperties>
</file>