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6" sheetId="4576" r:id="rId2"/>
  </sheets>
  <definedNames>
    <definedName name="AusblendenZeilen">'seit 1986'!$9:$11,'seit 1986'!$13:$16,'seit 1986'!$18:$21,'seit 1986'!$23:$26,'seit 1986'!$28:$31</definedName>
    <definedName name="_xlnm.Print_Area" localSheetId="1">'seit 1986'!$A$1:$L$31</definedName>
    <definedName name="Farbe">'seit 1986'!$A$3:$L$3,'seit 1986'!$A$5:$L$6,'seit 1986'!$A$7:$A$35</definedName>
    <definedName name="Jahrbuch">'seit 1986'!$A$5:$L$39</definedName>
  </definedNames>
  <calcPr calcId="162913"/>
</workbook>
</file>

<file path=xl/calcChain.xml><?xml version="1.0" encoding="utf-8"?>
<calcChain xmlns="http://schemas.openxmlformats.org/spreadsheetml/2006/main">
  <c r="B40" i="4576" l="1"/>
  <c r="B39" i="4576"/>
  <c r="B38" i="4576"/>
  <c r="B37" i="4576"/>
  <c r="B36" i="4576"/>
  <c r="B35" i="4576"/>
  <c r="B34" i="4576"/>
  <c r="B33" i="4576"/>
  <c r="B32" i="4576"/>
  <c r="B31" i="4576"/>
  <c r="B30" i="4576"/>
  <c r="B29" i="4576"/>
  <c r="B28" i="4576"/>
  <c r="B27" i="4576"/>
  <c r="B26" i="4576"/>
  <c r="B25" i="4576"/>
  <c r="B24" i="4576"/>
  <c r="B23" i="4576"/>
  <c r="B22" i="4576"/>
  <c r="B21" i="4576"/>
  <c r="B20" i="4576"/>
  <c r="B19" i="4576"/>
  <c r="B18" i="4576"/>
  <c r="B17" i="4576"/>
  <c r="B16" i="4576"/>
  <c r="B15" i="4576"/>
  <c r="B14" i="4576"/>
  <c r="B13" i="4576"/>
  <c r="B12" i="4576"/>
  <c r="B11" i="4576"/>
  <c r="B10" i="4576"/>
  <c r="B9" i="4576"/>
  <c r="B8" i="4576"/>
</calcChain>
</file>

<file path=xl/sharedStrings.xml><?xml version="1.0" encoding="utf-8"?>
<sst xmlns="http://schemas.openxmlformats.org/spreadsheetml/2006/main" count="33" uniqueCount="33">
  <si>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</si>
  <si>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</si>
  <si>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</si>
  <si>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</si>
  <si>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</si>
  <si>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</si>
  <si>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</si>
  <si>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</si>
  <si>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</si>
  <si>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Die räumliche Gliederung umfaßt die Gemeinde.</t>
  </si>
  <si>
    <t xml:space="preserve">Davon im Alter von  . . .  bis unter  . . .  Jahren </t>
  </si>
  <si>
    <t>Jahr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</si>
  <si>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</si>
  <si>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</si>
  <si>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</si>
  <si>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</si>
  <si>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</si>
  <si>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</si>
  <si>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</si>
  <si>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</si>
  <si>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</si>
  <si>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Frauen in Stuttgart seit 1986 nach Altersgruppen</t>
  </si>
  <si>
    <t>Erläuterungsblatt zu Tabelle Nr. 1902</t>
  </si>
  <si>
    <t xml:space="preserve">Quelle: </t>
  </si>
  <si>
    <t>Kommunales Melderegister, Amt für öffentliche Ordnung</t>
  </si>
  <si>
    <t>Nachgewiesen werden:  Einwohner</t>
  </si>
  <si>
    <t>Frauen insgesamt</t>
  </si>
  <si>
    <t>Tabelle Nr. 1902 - Jahrbuchtabelle</t>
  </si>
  <si>
    <t>Jahrbuchtabelle</t>
  </si>
  <si>
    <t>2.2.9 Frauen in Stuttgart seit 1986 nach Altersgruppen</t>
  </si>
  <si>
    <t>Gezählt werden alle Personen, die der Meldepflicht unterliegen und die mit alleiniger
Wohnung bzw. mit Hauptwohnung in der Gemeinde gemeldet sind ("Bevölkerung am Ort 
der Hauptwohnung").</t>
  </si>
  <si>
    <t>75 und älter</t>
  </si>
  <si>
    <t>- Bundesmeldegesetz (BMG) vom 03. Mai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</si>
</sst>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15" applyNumberFormat="0" applyAlignment="0" applyProtection="0"/>
    <xf numFmtId="0" fontId="11" fillId="10" borderId="16" applyNumberFormat="0" applyAlignment="0" applyProtection="0"/>
    <xf numFmtId="166" fontId="5" fillId="0" borderId="0"/>
    <xf numFmtId="167" fontId="5" fillId="0" borderId="0"/>
    <xf numFmtId="0" fontId="12" fillId="11" borderId="16" applyNumberFormat="0" applyAlignment="0" applyProtection="0"/>
    <xf numFmtId="0" fontId="13" fillId="0" borderId="17" applyNumberFormat="0" applyFill="0" applyAlignment="0" applyProtection="0"/>
    <xf numFmtId="0" fontId="14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8" fillId="14" borderId="18" applyNumberFormat="0" applyFont="0" applyAlignment="0" applyProtection="0"/>
    <xf numFmtId="0" fontId="17" fillId="15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65" fontId="4" fillId="0" borderId="0" applyFill="0" applyBorder="0" applyAlignment="0" applyProtection="0">
      <alignment vertical="center"/>
    </xf>
    <xf numFmtId="0" fontId="1" fillId="0" borderId="0"/>
    <xf numFmtId="165" fontId="4" fillId="0" borderId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6" fillId="16" borderId="23" applyNumberFormat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2" fillId="0" borderId="3" xfId="0" applyFont="1" applyBorder="1" applyAlignment="1"/>
    <xf numFmtId="0" fontId="3" fillId="0" borderId="3" xfId="0" applyFont="1" applyBorder="1" applyAlignment="1"/>
    <xf numFmtId="0" fontId="2" fillId="0" borderId="3" xfId="0" quotePrefix="1" applyFont="1" applyBorder="1" applyAlignment="1"/>
    <xf numFmtId="0" fontId="3" fillId="0" borderId="3" xfId="0" quotePrefix="1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165" fontId="2" fillId="2" borderId="0" xfId="46" applyFont="1" applyFill="1" applyBorder="1" applyAlignment="1">
      <alignment horizontal="left" vertical="center"/>
    </xf>
    <xf numFmtId="165" fontId="4" fillId="2" borderId="0" xfId="46" applyFont="1" applyFill="1" applyBorder="1" applyAlignment="1">
      <alignment horizontal="left" vertical="center"/>
    </xf>
    <xf numFmtId="165" fontId="4" fillId="3" borderId="7" xfId="46" quotePrefix="1" applyFont="1" applyFill="1" applyBorder="1" applyAlignment="1">
      <alignment horizontal="center" vertical="center"/>
    </xf>
    <xf numFmtId="165" fontId="4" fillId="3" borderId="8" xfId="46" applyFont="1" applyFill="1" applyBorder="1" applyAlignment="1">
      <alignment horizontal="centerContinuous" vertical="center"/>
    </xf>
    <xf numFmtId="165" fontId="4" fillId="2" borderId="9" xfId="46" applyFont="1" applyFill="1" applyBorder="1" applyAlignment="1">
      <alignment horizontal="centerContinuous" vertical="center"/>
    </xf>
    <xf numFmtId="165" fontId="4" fillId="2" borderId="8" xfId="46" applyFont="1" applyFill="1" applyBorder="1" applyAlignment="1">
      <alignment horizontal="centerContinuous" vertical="center"/>
    </xf>
    <xf numFmtId="165" fontId="4" fillId="2" borderId="10" xfId="46" applyFont="1" applyFill="1" applyBorder="1" applyAlignment="1">
      <alignment horizontal="centerContinuous" vertical="center"/>
    </xf>
    <xf numFmtId="165" fontId="4" fillId="2" borderId="10" xfId="46" quotePrefix="1" applyFont="1" applyFill="1" applyBorder="1" applyAlignment="1">
      <alignment horizontal="center" vertical="center"/>
    </xf>
    <xf numFmtId="165" fontId="4" fillId="2" borderId="11" xfId="46" applyFont="1" applyFill="1" applyBorder="1" applyAlignment="1">
      <alignment horizontal="center" vertical="center"/>
    </xf>
    <xf numFmtId="165" fontId="4" fillId="0" borderId="0" xfId="46" applyFont="1" applyFill="1" applyBorder="1" applyAlignment="1">
      <alignment vertical="center"/>
    </xf>
    <xf numFmtId="0" fontId="4" fillId="2" borderId="12" xfId="45" applyNumberFormat="1" applyFont="1" applyFill="1" applyBorder="1" applyAlignment="1" applyProtection="1">
      <alignment horizontal="center" vertical="center"/>
    </xf>
    <xf numFmtId="165" fontId="4" fillId="0" borderId="0" xfId="44" applyFont="1" applyFill="1" applyBorder="1" applyAlignment="1">
      <alignment vertical="center"/>
    </xf>
    <xf numFmtId="165" fontId="4" fillId="2" borderId="13" xfId="46" applyFont="1" applyFill="1" applyBorder="1" applyAlignment="1">
      <alignment horizontal="centerContinuous" vertical="center" wrapText="1"/>
    </xf>
    <xf numFmtId="0" fontId="1" fillId="0" borderId="3" xfId="0" quotePrefix="1" applyFont="1" applyBorder="1" applyAlignment="1"/>
    <xf numFmtId="165" fontId="4" fillId="2" borderId="7" xfId="46" quotePrefix="1" applyFont="1" applyFill="1" applyBorder="1" applyAlignment="1">
      <alignment horizontal="center" vertical="center"/>
    </xf>
    <xf numFmtId="165" fontId="4" fillId="2" borderId="14" xfId="46" applyFont="1" applyFill="1" applyBorder="1" applyAlignment="1">
      <alignment horizontal="center" vertical="center"/>
    </xf>
    <xf numFmtId="165" fontId="4" fillId="2" borderId="9" xfId="46" quotePrefix="1" applyFont="1" applyFill="1" applyBorder="1" applyAlignment="1">
      <alignment horizontal="center" vertical="center" wrapText="1"/>
    </xf>
    <xf numFmtId="165" fontId="4" fillId="2" borderId="10" xfId="46" applyFont="1" applyFill="1" applyBorder="1" applyAlignment="1">
      <alignment horizontal="center" vertical="center" wrapText="1"/>
    </xf>
  </cellXfs>
  <cellStyles count="5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2" xfId="33"/>
    <cellStyle name="Standard 3" xfId="34"/>
    <cellStyle name="Standard 4" xfId="35"/>
    <cellStyle name="Standard 4 2" xfId="36"/>
    <cellStyle name="Standard 5" xfId="37"/>
    <cellStyle name="Standard 6" xfId="38"/>
    <cellStyle name="Standard 7" xfId="39"/>
    <cellStyle name="Standard 7 2" xfId="40"/>
    <cellStyle name="Standard 8" xfId="41"/>
    <cellStyle name="Standard 8 2" xfId="42"/>
    <cellStyle name="Standard 9" xfId="43"/>
    <cellStyle name="Standard_1986-2000" xfId="44"/>
    <cellStyle name="Standard_A" xfId="45"/>
    <cellStyle name="Standard_seit 1986" xfId="46"/>
    <cellStyle name="U_1 - Formatvorlage1" xfId="47"/>
    <cellStyle name="Überschrift" xfId="48" builtinId="15" customBuiltin="1"/>
    <cellStyle name="Überschrift 1" xfId="49" builtinId="16" customBuiltin="1"/>
    <cellStyle name="Überschrift 2" xfId="50" builtinId="17" customBuiltin="1"/>
    <cellStyle name="Überschrift 3" xfId="51" builtinId="18" customBuiltin="1"/>
    <cellStyle name="Überschrift 4" xfId="52" builtinId="19" customBuiltin="1"/>
    <cellStyle name="Verknüpfte Zelle" xfId="53" builtinId="24" customBuiltin="1"/>
    <cellStyle name="Warnender Text" xfId="54" builtinId="11" customBuiltin="1"/>
    <cellStyle name="Zelle überprüfen" xfId="5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9"/>
  <sheetViews>
    <sheetView showGridLines="0" workbookViewId="0">
      <selection activeCell="B3" sqref="B3"/>
    </sheetView>
  </sheetViews>
  <sheetFormatPr baseColWidth="10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5"/>
      <c r="B1" s="17"/>
    </row>
    <row r="2" spans="1:2" ht="12.75" customHeight="1" x14ac:dyDescent="0.2">
      <c r="A2" s="6"/>
      <c r="B2" s="18" t="s">
        <v>22</v>
      </c>
    </row>
    <row r="3" spans="1:2" ht="12.75" customHeight="1" x14ac:dyDescent="0.2">
      <c r="A3" s="6"/>
      <c r="B3" s="7" t="s">
        <v>28</v>
      </c>
    </row>
    <row r="4" spans="1:2" ht="12.75" customHeight="1" x14ac:dyDescent="0.2">
      <c r="A4" s="6"/>
      <c r="B4" s="7"/>
    </row>
    <row r="5" spans="1:2" ht="12.75" customHeight="1" x14ac:dyDescent="0.2">
      <c r="A5" s="5"/>
      <c r="B5" s="15"/>
    </row>
    <row r="6" spans="1:2" ht="12.75" customHeight="1" x14ac:dyDescent="0.2">
      <c r="A6" s="6"/>
      <c r="B6" s="8" t="s">
        <v>21</v>
      </c>
    </row>
    <row r="7" spans="1:2" ht="12.75" customHeight="1" x14ac:dyDescent="0.2">
      <c r="A7" s="13"/>
      <c r="B7" s="16"/>
    </row>
    <row r="8" spans="1:2" ht="12.75" customHeight="1" x14ac:dyDescent="0.2">
      <c r="A8" s="6"/>
      <c r="B8" s="9"/>
    </row>
    <row r="9" spans="1:2" ht="12.75" customHeight="1" x14ac:dyDescent="0.2">
      <c r="A9" s="6"/>
      <c r="B9" s="10" t="s">
        <v>0</v>
      </c>
    </row>
    <row r="10" spans="1:2" ht="12.75" customHeight="1" x14ac:dyDescent="0.2">
      <c r="A10" s="6"/>
      <c r="B10" s="9"/>
    </row>
    <row r="11" spans="1:2" ht="12.75" customHeight="1" x14ac:dyDescent="0.2">
      <c r="A11" s="6"/>
      <c r="B11" s="12" t="s">
        <v>25</v>
      </c>
    </row>
    <row r="12" spans="1:2" ht="12.75" customHeight="1" x14ac:dyDescent="0.2">
      <c r="A12" s="6"/>
      <c r="B12" s="9"/>
    </row>
    <row r="13" spans="1:2" ht="40.5" customHeight="1" x14ac:dyDescent="0.2">
      <c r="A13" s="6"/>
      <c r="B13" s="19" t="s">
        <v>30</v>
      </c>
    </row>
    <row r="14" spans="1:2" ht="12.75" customHeight="1" x14ac:dyDescent="0.2">
      <c r="A14" s="6"/>
      <c r="B14" s="9"/>
    </row>
    <row r="15" spans="1:2" ht="12.75" customHeight="1" x14ac:dyDescent="0.2">
      <c r="A15" s="5"/>
      <c r="B15" s="17"/>
    </row>
    <row r="16" spans="1:2" ht="12.75" customHeight="1" x14ac:dyDescent="0.2">
      <c r="A16" s="6"/>
      <c r="B16" s="10" t="s">
        <v>1</v>
      </c>
    </row>
    <row r="17" spans="1:2" ht="12.75" customHeight="1" x14ac:dyDescent="0.2">
      <c r="A17" s="6"/>
      <c r="B17" s="9"/>
    </row>
    <row r="18" spans="1:2" ht="12.75" customHeight="1" x14ac:dyDescent="0.2">
      <c r="A18" s="6"/>
      <c r="B18" s="11" t="s">
        <v>2</v>
      </c>
    </row>
    <row r="19" spans="1:2" ht="12.75" customHeight="1" x14ac:dyDescent="0.2">
      <c r="A19" s="6"/>
      <c r="B19" s="9" t="s">
        <v>3</v>
      </c>
    </row>
    <row r="20" spans="1:2" ht="12.75" customHeight="1" x14ac:dyDescent="0.2">
      <c r="A20" s="13"/>
      <c r="B20" s="14"/>
    </row>
    <row r="21" spans="1:2" ht="12.75" customHeight="1" x14ac:dyDescent="0.2">
      <c r="A21" s="6"/>
      <c r="B21" s="9"/>
    </row>
    <row r="22" spans="1:2" ht="12.75" customHeight="1" x14ac:dyDescent="0.2">
      <c r="A22" s="6"/>
      <c r="B22" s="10" t="s">
        <v>4</v>
      </c>
    </row>
    <row r="23" spans="1:2" ht="12.75" customHeight="1" x14ac:dyDescent="0.2">
      <c r="A23" s="6"/>
      <c r="B23" s="9"/>
    </row>
    <row r="24" spans="1:2" ht="12.75" customHeight="1" x14ac:dyDescent="0.2">
      <c r="A24" s="6"/>
      <c r="B24" s="33" t="s">
        <v>32</v>
      </c>
    </row>
    <row r="25" spans="1:2" ht="12.75" customHeight="1" x14ac:dyDescent="0.2">
      <c r="A25" s="6"/>
      <c r="B25" s="11"/>
    </row>
    <row r="26" spans="1:2" ht="12.75" customHeight="1" x14ac:dyDescent="0.2">
      <c r="A26" s="6"/>
      <c r="B26" s="11" t="s">
        <v>5</v>
      </c>
    </row>
    <row r="27" spans="1:2" ht="12.75" customHeight="1" x14ac:dyDescent="0.2">
      <c r="A27" s="6"/>
      <c r="B27" s="9" t="s">
        <v>6</v>
      </c>
    </row>
    <row r="28" spans="1:2" ht="12.75" customHeight="1" x14ac:dyDescent="0.2">
      <c r="A28" s="6"/>
      <c r="B28" s="11" t="s">
        <v>7</v>
      </c>
    </row>
    <row r="29" spans="1:2" ht="12.75" customHeight="1" x14ac:dyDescent="0.2">
      <c r="A29" s="6"/>
      <c r="B29" s="9"/>
    </row>
    <row r="30" spans="1:2" ht="12.75" customHeight="1" x14ac:dyDescent="0.2">
      <c r="A30" s="5"/>
      <c r="B30" s="17"/>
    </row>
    <row r="31" spans="1:2" ht="12.75" customHeight="1" x14ac:dyDescent="0.2">
      <c r="A31" s="6"/>
      <c r="B31" s="10" t="s">
        <v>8</v>
      </c>
    </row>
    <row r="32" spans="1:2" ht="12.75" customHeight="1" x14ac:dyDescent="0.2">
      <c r="A32" s="6"/>
      <c r="B32" s="9"/>
    </row>
    <row r="33" spans="1:2" ht="12.75" customHeight="1" x14ac:dyDescent="0.2">
      <c r="A33" s="6"/>
      <c r="B33" s="11" t="s">
        <v>9</v>
      </c>
    </row>
    <row r="34" spans="1:2" ht="12.75" customHeight="1" x14ac:dyDescent="0.2">
      <c r="A34" s="13"/>
      <c r="B34" s="14"/>
    </row>
    <row r="35" spans="1:2" ht="12.75" customHeight="1" x14ac:dyDescent="0.2">
      <c r="A35" s="6"/>
      <c r="B35" s="9"/>
    </row>
    <row r="36" spans="1:2" ht="12.75" customHeight="1" x14ac:dyDescent="0.2">
      <c r="A36" s="6"/>
      <c r="B36" s="12" t="s">
        <v>23</v>
      </c>
    </row>
    <row r="37" spans="1:2" ht="12.75" customHeight="1" x14ac:dyDescent="0.2">
      <c r="A37" s="6"/>
      <c r="B37" s="9"/>
    </row>
    <row r="38" spans="1:2" ht="12.75" customHeight="1" x14ac:dyDescent="0.2">
      <c r="A38" s="6"/>
      <c r="B38" s="9" t="s">
        <v>24</v>
      </c>
    </row>
    <row r="39" spans="1:2" ht="12.75" customHeight="1" x14ac:dyDescent="0.2">
      <c r="A39" s="13"/>
      <c r="B39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919"/>
  <sheetViews>
    <sheetView tabSelected="1" topLeftCell="A16" zoomScaleNormal="100" workbookViewId="0">
      <selection activeCell="N44" sqref="N44"/>
    </sheetView>
  </sheetViews>
  <sheetFormatPr baseColWidth="10" defaultRowHeight="11.25" outlineLevelRow="1" x14ac:dyDescent="0.2"/>
  <cols>
    <col min="1" max="1" width="16.28515625" style="2" customWidth="1"/>
    <col min="2" max="2" width="8.28515625" style="2" customWidth="1"/>
    <col min="3" max="12" width="6.85546875" style="2" customWidth="1"/>
    <col min="13" max="16384" width="11.42578125" style="2"/>
  </cols>
  <sheetData>
    <row r="1" spans="1:12" ht="13.5" customHeight="1" x14ac:dyDescent="0.2">
      <c r="A1" s="1" t="s">
        <v>27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</row>
    <row r="2" spans="1:12" ht="12.75" customHeight="1" x14ac:dyDescent="0.2">
      <c r="A2" s="1"/>
      <c r="B2" s="1"/>
      <c r="C2" s="1"/>
      <c r="D2" s="1"/>
      <c r="E2" s="1"/>
      <c r="F2" s="1"/>
      <c r="G2" s="1"/>
      <c r="H2" s="1"/>
      <c r="I2" s="3"/>
      <c r="J2" s="3"/>
    </row>
    <row r="3" spans="1:12" ht="26.25" customHeight="1" x14ac:dyDescent="0.2">
      <c r="A3" s="20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2.75" customHeight="1" thickBo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2.75" customHeight="1" thickBot="1" x14ac:dyDescent="0.25">
      <c r="A5" s="34" t="s">
        <v>11</v>
      </c>
      <c r="B5" s="36" t="s">
        <v>26</v>
      </c>
      <c r="C5" s="24" t="s">
        <v>10</v>
      </c>
      <c r="D5" s="24"/>
      <c r="E5" s="24"/>
      <c r="F5" s="24"/>
      <c r="G5" s="24"/>
      <c r="H5" s="24"/>
      <c r="I5" s="24"/>
      <c r="J5" s="24"/>
      <c r="K5" s="24"/>
      <c r="L5" s="25"/>
    </row>
    <row r="6" spans="1:12" ht="25.5" customHeight="1" thickBot="1" x14ac:dyDescent="0.25">
      <c r="A6" s="35"/>
      <c r="B6" s="37"/>
      <c r="C6" s="26" t="s">
        <v>12</v>
      </c>
      <c r="D6" s="26" t="s">
        <v>13</v>
      </c>
      <c r="E6" s="26" t="s">
        <v>14</v>
      </c>
      <c r="F6" s="26" t="s">
        <v>15</v>
      </c>
      <c r="G6" s="27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32" t="s">
        <v>31</v>
      </c>
    </row>
    <row r="7" spans="1:12" ht="12.75" customHeight="1" x14ac:dyDescent="0.2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 customHeight="1" x14ac:dyDescent="0.2">
      <c r="A8" s="30">
        <v>1986</v>
      </c>
      <c r="B8" s="31">
        <f>SUM(C8:L8)</f>
        <v>289046</v>
      </c>
      <c r="C8" s="31">
        <v>6721</v>
      </c>
      <c r="D8" s="31">
        <v>6599</v>
      </c>
      <c r="E8" s="31">
        <v>19108</v>
      </c>
      <c r="F8" s="31">
        <v>8714</v>
      </c>
      <c r="G8" s="31">
        <v>54801</v>
      </c>
      <c r="H8" s="31">
        <v>56378</v>
      </c>
      <c r="I8" s="31">
        <v>57132</v>
      </c>
      <c r="J8" s="31">
        <v>17188</v>
      </c>
      <c r="K8" s="31">
        <v>31035</v>
      </c>
      <c r="L8" s="31">
        <v>31370</v>
      </c>
    </row>
    <row r="9" spans="1:12" ht="12.75" customHeight="1" outlineLevel="1" x14ac:dyDescent="0.2">
      <c r="A9" s="30">
        <v>1987</v>
      </c>
      <c r="B9" s="31">
        <f t="shared" ref="B9:B32" si="0">SUM(C9:L9)</f>
        <v>290216</v>
      </c>
      <c r="C9" s="31">
        <v>7108</v>
      </c>
      <c r="D9" s="31">
        <v>6508</v>
      </c>
      <c r="E9" s="31">
        <v>19117</v>
      </c>
      <c r="F9" s="31">
        <v>8072</v>
      </c>
      <c r="G9" s="31">
        <v>56039</v>
      </c>
      <c r="H9" s="31">
        <v>56496</v>
      </c>
      <c r="I9" s="31">
        <v>57687</v>
      </c>
      <c r="J9" s="31">
        <v>16485</v>
      </c>
      <c r="K9" s="31">
        <v>30471</v>
      </c>
      <c r="L9" s="31">
        <v>32233</v>
      </c>
    </row>
    <row r="10" spans="1:12" ht="12.75" customHeight="1" outlineLevel="1" x14ac:dyDescent="0.2">
      <c r="A10" s="30">
        <v>1988</v>
      </c>
      <c r="B10" s="31">
        <f t="shared" si="0"/>
        <v>291829</v>
      </c>
      <c r="C10" s="31">
        <v>7538</v>
      </c>
      <c r="D10" s="31">
        <v>6466</v>
      </c>
      <c r="E10" s="31">
        <v>19410</v>
      </c>
      <c r="F10" s="31">
        <v>7666</v>
      </c>
      <c r="G10" s="31">
        <v>56606</v>
      </c>
      <c r="H10" s="31">
        <v>56932</v>
      </c>
      <c r="I10" s="31">
        <v>58235</v>
      </c>
      <c r="J10" s="31">
        <v>16057</v>
      </c>
      <c r="K10" s="31">
        <v>29858</v>
      </c>
      <c r="L10" s="31">
        <v>33061</v>
      </c>
    </row>
    <row r="11" spans="1:12" ht="12.75" customHeight="1" outlineLevel="1" x14ac:dyDescent="0.2">
      <c r="A11" s="30">
        <v>1989</v>
      </c>
      <c r="B11" s="31">
        <f t="shared" si="0"/>
        <v>292743</v>
      </c>
      <c r="C11" s="31">
        <v>7868</v>
      </c>
      <c r="D11" s="31">
        <v>6754</v>
      </c>
      <c r="E11" s="31">
        <v>19767</v>
      </c>
      <c r="F11" s="31">
        <v>7335</v>
      </c>
      <c r="G11" s="31">
        <v>56589</v>
      </c>
      <c r="H11" s="31">
        <v>57358</v>
      </c>
      <c r="I11" s="31">
        <v>58475</v>
      </c>
      <c r="J11" s="31">
        <v>15902</v>
      </c>
      <c r="K11" s="31">
        <v>28995</v>
      </c>
      <c r="L11" s="31">
        <v>33700</v>
      </c>
    </row>
    <row r="12" spans="1:12" ht="12.75" customHeight="1" x14ac:dyDescent="0.2">
      <c r="A12" s="30">
        <v>1990</v>
      </c>
      <c r="B12" s="31">
        <f t="shared" si="0"/>
        <v>294741</v>
      </c>
      <c r="C12" s="31">
        <v>8212</v>
      </c>
      <c r="D12" s="31">
        <v>7127</v>
      </c>
      <c r="E12" s="31">
        <v>19926</v>
      </c>
      <c r="F12" s="31">
        <v>7187</v>
      </c>
      <c r="G12" s="31">
        <v>56503</v>
      </c>
      <c r="H12" s="31">
        <v>59068</v>
      </c>
      <c r="I12" s="31">
        <v>58396</v>
      </c>
      <c r="J12" s="31">
        <v>15547</v>
      </c>
      <c r="K12" s="31">
        <v>29268</v>
      </c>
      <c r="L12" s="31">
        <v>33507</v>
      </c>
    </row>
    <row r="13" spans="1:12" ht="12.75" customHeight="1" outlineLevel="1" x14ac:dyDescent="0.2">
      <c r="A13" s="30">
        <v>1991</v>
      </c>
      <c r="B13" s="31">
        <f t="shared" si="0"/>
        <v>298561</v>
      </c>
      <c r="C13" s="31">
        <v>8425</v>
      </c>
      <c r="D13" s="31">
        <v>7666</v>
      </c>
      <c r="E13" s="31">
        <v>20600</v>
      </c>
      <c r="F13" s="31">
        <v>7448</v>
      </c>
      <c r="G13" s="31">
        <v>56610</v>
      </c>
      <c r="H13" s="31">
        <v>61147</v>
      </c>
      <c r="I13" s="31">
        <v>58665</v>
      </c>
      <c r="J13" s="31">
        <v>15335</v>
      </c>
      <c r="K13" s="31">
        <v>30023</v>
      </c>
      <c r="L13" s="31">
        <v>32642</v>
      </c>
    </row>
    <row r="14" spans="1:12" ht="12.75" customHeight="1" outlineLevel="1" x14ac:dyDescent="0.2">
      <c r="A14" s="30">
        <v>1992</v>
      </c>
      <c r="B14" s="31">
        <f t="shared" si="0"/>
        <v>300216</v>
      </c>
      <c r="C14" s="31">
        <v>8537</v>
      </c>
      <c r="D14" s="31">
        <v>7890</v>
      </c>
      <c r="E14" s="31">
        <v>21165</v>
      </c>
      <c r="F14" s="31">
        <v>7399</v>
      </c>
      <c r="G14" s="31">
        <v>56011</v>
      </c>
      <c r="H14" s="31">
        <v>62466</v>
      </c>
      <c r="I14" s="31">
        <v>59270</v>
      </c>
      <c r="J14" s="31">
        <v>15184</v>
      </c>
      <c r="K14" s="31">
        <v>30485</v>
      </c>
      <c r="L14" s="31">
        <v>31809</v>
      </c>
    </row>
    <row r="15" spans="1:12" ht="12.75" customHeight="1" outlineLevel="1" x14ac:dyDescent="0.2">
      <c r="A15" s="30">
        <v>1993</v>
      </c>
      <c r="B15" s="31">
        <f t="shared" si="0"/>
        <v>297151</v>
      </c>
      <c r="C15" s="31">
        <v>8189</v>
      </c>
      <c r="D15" s="31">
        <v>8055</v>
      </c>
      <c r="E15" s="31">
        <v>21244</v>
      </c>
      <c r="F15" s="31">
        <v>7244</v>
      </c>
      <c r="G15" s="31">
        <v>53264</v>
      </c>
      <c r="H15" s="31">
        <v>62946</v>
      </c>
      <c r="I15" s="31">
        <v>59512</v>
      </c>
      <c r="J15" s="31">
        <v>14910</v>
      </c>
      <c r="K15" s="31">
        <v>30982</v>
      </c>
      <c r="L15" s="31">
        <v>30805</v>
      </c>
    </row>
    <row r="16" spans="1:12" ht="12.75" customHeight="1" outlineLevel="1" x14ac:dyDescent="0.2">
      <c r="A16" s="30">
        <v>1994</v>
      </c>
      <c r="B16" s="31">
        <f t="shared" si="0"/>
        <v>293857</v>
      </c>
      <c r="C16" s="31">
        <v>7992</v>
      </c>
      <c r="D16" s="31">
        <v>7896</v>
      </c>
      <c r="E16" s="31">
        <v>21293</v>
      </c>
      <c r="F16" s="31">
        <v>7247</v>
      </c>
      <c r="G16" s="31">
        <v>50588</v>
      </c>
      <c r="H16" s="31">
        <v>63174</v>
      </c>
      <c r="I16" s="31">
        <v>59272</v>
      </c>
      <c r="J16" s="31">
        <v>15086</v>
      </c>
      <c r="K16" s="31">
        <v>30659</v>
      </c>
      <c r="L16" s="31">
        <v>30650</v>
      </c>
    </row>
    <row r="17" spans="1:12" ht="12.75" customHeight="1" x14ac:dyDescent="0.2">
      <c r="A17" s="30">
        <v>1995</v>
      </c>
      <c r="B17" s="31">
        <f t="shared" si="0"/>
        <v>291318</v>
      </c>
      <c r="C17" s="31">
        <v>7928</v>
      </c>
      <c r="D17" s="31">
        <v>7835</v>
      </c>
      <c r="E17" s="31">
        <v>21276</v>
      </c>
      <c r="F17" s="31">
        <v>7374</v>
      </c>
      <c r="G17" s="31">
        <v>48490</v>
      </c>
      <c r="H17" s="31">
        <v>63306</v>
      </c>
      <c r="I17" s="31">
        <v>58741</v>
      </c>
      <c r="J17" s="31">
        <v>15537</v>
      </c>
      <c r="K17" s="31">
        <v>29491</v>
      </c>
      <c r="L17" s="31">
        <v>31340</v>
      </c>
    </row>
    <row r="18" spans="1:12" ht="12.75" customHeight="1" outlineLevel="1" x14ac:dyDescent="0.2">
      <c r="A18" s="30">
        <v>1996</v>
      </c>
      <c r="B18" s="31">
        <f t="shared" si="0"/>
        <v>290230</v>
      </c>
      <c r="C18" s="31">
        <v>7786</v>
      </c>
      <c r="D18" s="31">
        <v>7643</v>
      </c>
      <c r="E18" s="31">
        <v>21564</v>
      </c>
      <c r="F18" s="31">
        <v>7466</v>
      </c>
      <c r="G18" s="31">
        <v>47002</v>
      </c>
      <c r="H18" s="31">
        <v>64118</v>
      </c>
      <c r="I18" s="31">
        <v>57953</v>
      </c>
      <c r="J18" s="31">
        <v>16261</v>
      </c>
      <c r="K18" s="31">
        <v>28524</v>
      </c>
      <c r="L18" s="31">
        <v>31913</v>
      </c>
    </row>
    <row r="19" spans="1:12" ht="12.75" customHeight="1" outlineLevel="1" x14ac:dyDescent="0.2">
      <c r="A19" s="30">
        <v>1997</v>
      </c>
      <c r="B19" s="31">
        <f t="shared" si="0"/>
        <v>288565</v>
      </c>
      <c r="C19" s="31">
        <v>7839</v>
      </c>
      <c r="D19" s="31">
        <v>7544</v>
      </c>
      <c r="E19" s="31">
        <v>21450</v>
      </c>
      <c r="F19" s="31">
        <v>7441</v>
      </c>
      <c r="G19" s="31">
        <v>45532</v>
      </c>
      <c r="H19" s="31">
        <v>64469</v>
      </c>
      <c r="I19" s="31">
        <v>57217</v>
      </c>
      <c r="J19" s="31">
        <v>17191</v>
      </c>
      <c r="K19" s="31">
        <v>27757</v>
      </c>
      <c r="L19" s="31">
        <v>32125</v>
      </c>
    </row>
    <row r="20" spans="1:12" ht="12.75" customHeight="1" outlineLevel="1" x14ac:dyDescent="0.2">
      <c r="A20" s="30">
        <v>1998</v>
      </c>
      <c r="B20" s="31">
        <f t="shared" si="0"/>
        <v>286386</v>
      </c>
      <c r="C20" s="31">
        <v>7828</v>
      </c>
      <c r="D20" s="31">
        <v>7290</v>
      </c>
      <c r="E20" s="31">
        <v>21374</v>
      </c>
      <c r="F20" s="31">
        <v>7140</v>
      </c>
      <c r="G20" s="31">
        <v>44702</v>
      </c>
      <c r="H20" s="31">
        <v>64704</v>
      </c>
      <c r="I20" s="31">
        <v>55964</v>
      </c>
      <c r="J20" s="31">
        <v>18217</v>
      </c>
      <c r="K20" s="31">
        <v>27061</v>
      </c>
      <c r="L20" s="31">
        <v>32106</v>
      </c>
    </row>
    <row r="21" spans="1:12" ht="12.75" customHeight="1" outlineLevel="1" x14ac:dyDescent="0.2">
      <c r="A21" s="30">
        <v>1999</v>
      </c>
      <c r="B21" s="31">
        <f t="shared" si="0"/>
        <v>284466</v>
      </c>
      <c r="C21" s="31">
        <v>7700</v>
      </c>
      <c r="D21" s="31">
        <v>7315</v>
      </c>
      <c r="E21" s="31">
        <v>21575</v>
      </c>
      <c r="F21" s="31">
        <v>6911</v>
      </c>
      <c r="G21" s="31">
        <v>44435</v>
      </c>
      <c r="H21" s="31">
        <v>64636</v>
      </c>
      <c r="I21" s="31">
        <v>54299</v>
      </c>
      <c r="J21" s="31">
        <v>18873</v>
      </c>
      <c r="K21" s="31">
        <v>26847</v>
      </c>
      <c r="L21" s="31">
        <v>31875</v>
      </c>
    </row>
    <row r="22" spans="1:12" ht="12.75" customHeight="1" x14ac:dyDescent="0.2">
      <c r="A22" s="30">
        <v>2000</v>
      </c>
      <c r="B22" s="31">
        <f t="shared" si="0"/>
        <v>284532</v>
      </c>
      <c r="C22" s="31">
        <v>7536</v>
      </c>
      <c r="D22" s="31">
        <v>7394</v>
      </c>
      <c r="E22" s="31">
        <v>21566</v>
      </c>
      <c r="F22" s="31">
        <v>6838</v>
      </c>
      <c r="G22" s="31">
        <v>44580</v>
      </c>
      <c r="H22" s="31">
        <v>65070</v>
      </c>
      <c r="I22" s="31">
        <v>53200</v>
      </c>
      <c r="J22" s="31">
        <v>19420</v>
      </c>
      <c r="K22" s="31">
        <v>26953</v>
      </c>
      <c r="L22" s="31">
        <v>31975</v>
      </c>
    </row>
    <row r="23" spans="1:12" ht="12.75" customHeight="1" outlineLevel="1" x14ac:dyDescent="0.2">
      <c r="A23" s="30">
        <v>2001</v>
      </c>
      <c r="B23" s="31">
        <f t="shared" si="0"/>
        <v>285203</v>
      </c>
      <c r="C23" s="31">
        <v>7491</v>
      </c>
      <c r="D23" s="31">
        <v>7522</v>
      </c>
      <c r="E23" s="31">
        <v>21553</v>
      </c>
      <c r="F23" s="31">
        <v>6956</v>
      </c>
      <c r="G23" s="31">
        <v>45041</v>
      </c>
      <c r="H23" s="31">
        <v>65351</v>
      </c>
      <c r="I23" s="31">
        <v>52357</v>
      </c>
      <c r="J23" s="31">
        <v>19624</v>
      </c>
      <c r="K23" s="31">
        <v>27420</v>
      </c>
      <c r="L23" s="31">
        <v>31888</v>
      </c>
    </row>
    <row r="24" spans="1:12" ht="12.75" customHeight="1" outlineLevel="1" x14ac:dyDescent="0.2">
      <c r="A24" s="30">
        <v>2002</v>
      </c>
      <c r="B24" s="31">
        <f t="shared" si="0"/>
        <v>285147</v>
      </c>
      <c r="C24" s="31">
        <v>7457</v>
      </c>
      <c r="D24" s="31">
        <v>7352</v>
      </c>
      <c r="E24" s="31">
        <v>21635</v>
      </c>
      <c r="F24" s="31">
        <v>7065</v>
      </c>
      <c r="G24" s="31">
        <v>45053</v>
      </c>
      <c r="H24" s="31">
        <v>65480</v>
      </c>
      <c r="I24" s="31">
        <v>51980</v>
      </c>
      <c r="J24" s="31">
        <v>19299</v>
      </c>
      <c r="K24" s="31">
        <v>28177</v>
      </c>
      <c r="L24" s="31">
        <v>31649</v>
      </c>
    </row>
    <row r="25" spans="1:12" ht="12.75" customHeight="1" outlineLevel="1" x14ac:dyDescent="0.2">
      <c r="A25" s="30">
        <v>2003</v>
      </c>
      <c r="B25" s="31">
        <f t="shared" si="0"/>
        <v>284844</v>
      </c>
      <c r="C25" s="29">
        <v>7388</v>
      </c>
      <c r="D25" s="29">
        <v>7310</v>
      </c>
      <c r="E25" s="29">
        <v>21460</v>
      </c>
      <c r="F25" s="29">
        <v>7251</v>
      </c>
      <c r="G25" s="29">
        <v>45396</v>
      </c>
      <c r="H25" s="29">
        <v>65266</v>
      </c>
      <c r="I25" s="29">
        <v>51729</v>
      </c>
      <c r="J25" s="29">
        <v>18837</v>
      </c>
      <c r="K25" s="29">
        <v>28917</v>
      </c>
      <c r="L25" s="29">
        <v>31290</v>
      </c>
    </row>
    <row r="26" spans="1:12" ht="12.75" customHeight="1" outlineLevel="1" x14ac:dyDescent="0.2">
      <c r="A26" s="30">
        <v>2004</v>
      </c>
      <c r="B26" s="31">
        <f t="shared" si="0"/>
        <v>285301</v>
      </c>
      <c r="C26" s="31">
        <v>7357</v>
      </c>
      <c r="D26" s="31">
        <v>7247</v>
      </c>
      <c r="E26" s="31">
        <v>21477</v>
      </c>
      <c r="F26" s="31">
        <v>7257</v>
      </c>
      <c r="G26" s="31">
        <v>46061</v>
      </c>
      <c r="H26" s="31">
        <v>65075</v>
      </c>
      <c r="I26" s="31">
        <v>51706</v>
      </c>
      <c r="J26" s="31">
        <v>18001</v>
      </c>
      <c r="K26" s="31">
        <v>29820</v>
      </c>
      <c r="L26" s="31">
        <v>31300</v>
      </c>
    </row>
    <row r="27" spans="1:12" ht="12.75" customHeight="1" x14ac:dyDescent="0.2">
      <c r="A27" s="30">
        <v>2005</v>
      </c>
      <c r="B27" s="31">
        <f t="shared" si="0"/>
        <v>285582</v>
      </c>
      <c r="C27" s="31">
        <v>7456</v>
      </c>
      <c r="D27" s="31">
        <v>7224</v>
      </c>
      <c r="E27" s="31">
        <v>21070</v>
      </c>
      <c r="F27" s="31">
        <v>7429</v>
      </c>
      <c r="G27" s="31">
        <v>46810</v>
      </c>
      <c r="H27" s="31">
        <v>64590</v>
      </c>
      <c r="I27" s="31">
        <v>52580</v>
      </c>
      <c r="J27" s="31">
        <v>16540</v>
      </c>
      <c r="K27" s="31">
        <v>30766</v>
      </c>
      <c r="L27" s="31">
        <v>31117</v>
      </c>
    </row>
    <row r="28" spans="1:12" ht="12.75" customHeight="1" outlineLevel="1" x14ac:dyDescent="0.2">
      <c r="A28" s="30">
        <v>2006</v>
      </c>
      <c r="B28" s="31">
        <f t="shared" si="0"/>
        <v>285735</v>
      </c>
      <c r="C28" s="31">
        <v>7554</v>
      </c>
      <c r="D28" s="31">
        <v>7059</v>
      </c>
      <c r="E28" s="31">
        <v>20933</v>
      </c>
      <c r="F28" s="31">
        <v>7346</v>
      </c>
      <c r="G28" s="31">
        <v>47535</v>
      </c>
      <c r="H28" s="31">
        <v>64156</v>
      </c>
      <c r="I28" s="31">
        <v>53368</v>
      </c>
      <c r="J28" s="31">
        <v>15371</v>
      </c>
      <c r="K28" s="31">
        <v>31650</v>
      </c>
      <c r="L28" s="31">
        <v>30763</v>
      </c>
    </row>
    <row r="29" spans="1:12" ht="12.75" customHeight="1" outlineLevel="1" x14ac:dyDescent="0.2">
      <c r="A29" s="30">
        <v>2007</v>
      </c>
      <c r="B29" s="31">
        <f t="shared" si="0"/>
        <v>286665</v>
      </c>
      <c r="C29" s="31">
        <v>7653</v>
      </c>
      <c r="D29" s="31">
        <v>7016</v>
      </c>
      <c r="E29" s="31">
        <v>20876</v>
      </c>
      <c r="F29" s="31">
        <v>7274</v>
      </c>
      <c r="G29" s="31">
        <v>48382</v>
      </c>
      <c r="H29" s="31">
        <v>63808</v>
      </c>
      <c r="I29" s="31">
        <v>53817</v>
      </c>
      <c r="J29" s="31">
        <v>15145</v>
      </c>
      <c r="K29" s="31">
        <v>32038</v>
      </c>
      <c r="L29" s="31">
        <v>30656</v>
      </c>
    </row>
    <row r="30" spans="1:12" ht="12.75" customHeight="1" outlineLevel="1" x14ac:dyDescent="0.2">
      <c r="A30" s="30">
        <v>2008</v>
      </c>
      <c r="B30" s="31">
        <f t="shared" si="0"/>
        <v>287502</v>
      </c>
      <c r="C30" s="31">
        <v>7732</v>
      </c>
      <c r="D30" s="31">
        <v>7038</v>
      </c>
      <c r="E30" s="31">
        <v>20783</v>
      </c>
      <c r="F30" s="31">
        <v>7023</v>
      </c>
      <c r="G30" s="31">
        <v>49395</v>
      </c>
      <c r="H30" s="31">
        <v>63611</v>
      </c>
      <c r="I30" s="31">
        <v>54318</v>
      </c>
      <c r="J30" s="31">
        <v>14822</v>
      </c>
      <c r="K30" s="31">
        <v>32534</v>
      </c>
      <c r="L30" s="31">
        <v>30246</v>
      </c>
    </row>
    <row r="31" spans="1:12" ht="12.75" customHeight="1" outlineLevel="1" x14ac:dyDescent="0.2">
      <c r="A31" s="30">
        <v>2009</v>
      </c>
      <c r="B31" s="31">
        <f t="shared" si="0"/>
        <v>287141</v>
      </c>
      <c r="C31" s="31">
        <v>7722</v>
      </c>
      <c r="D31" s="31">
        <v>7257</v>
      </c>
      <c r="E31" s="31">
        <v>20561</v>
      </c>
      <c r="F31" s="31">
        <v>6926</v>
      </c>
      <c r="G31" s="31">
        <v>49066</v>
      </c>
      <c r="H31" s="31">
        <v>63378</v>
      </c>
      <c r="I31" s="31">
        <v>54684</v>
      </c>
      <c r="J31" s="31">
        <v>14763</v>
      </c>
      <c r="K31" s="31">
        <v>32470</v>
      </c>
      <c r="L31" s="31">
        <v>30314</v>
      </c>
    </row>
    <row r="32" spans="1:12" ht="12.75" customHeight="1" x14ac:dyDescent="0.2">
      <c r="A32" s="30">
        <v>2010</v>
      </c>
      <c r="B32" s="31">
        <f t="shared" si="0"/>
        <v>288734</v>
      </c>
      <c r="C32" s="31">
        <v>7825</v>
      </c>
      <c r="D32" s="31">
        <v>7389</v>
      </c>
      <c r="E32" s="31">
        <v>20595</v>
      </c>
      <c r="F32" s="31">
        <v>6855</v>
      </c>
      <c r="G32" s="31">
        <v>49606</v>
      </c>
      <c r="H32" s="31">
        <v>63662</v>
      </c>
      <c r="I32" s="31">
        <v>55074</v>
      </c>
      <c r="J32" s="31">
        <v>15350</v>
      </c>
      <c r="K32" s="31">
        <v>31556</v>
      </c>
      <c r="L32" s="31">
        <v>30822</v>
      </c>
    </row>
    <row r="33" spans="1:12" ht="12.75" customHeight="1" x14ac:dyDescent="0.2">
      <c r="A33" s="30">
        <v>2011</v>
      </c>
      <c r="B33" s="31">
        <f t="shared" ref="B33:B40" si="1">SUM(C33:L33)</f>
        <v>291551</v>
      </c>
      <c r="C33" s="31">
        <v>7873</v>
      </c>
      <c r="D33" s="31">
        <v>7475</v>
      </c>
      <c r="E33" s="31">
        <v>20619</v>
      </c>
      <c r="F33" s="31">
        <v>6915</v>
      </c>
      <c r="G33" s="31">
        <v>50731</v>
      </c>
      <c r="H33" s="31">
        <v>64106</v>
      </c>
      <c r="I33" s="31">
        <v>56053</v>
      </c>
      <c r="J33" s="31">
        <v>15634</v>
      </c>
      <c r="K33" s="31">
        <v>30696</v>
      </c>
      <c r="L33" s="31">
        <v>31449</v>
      </c>
    </row>
    <row r="34" spans="1:12" ht="12.75" customHeight="1" x14ac:dyDescent="0.2">
      <c r="A34" s="30">
        <v>2012</v>
      </c>
      <c r="B34" s="31">
        <f t="shared" si="1"/>
        <v>293711</v>
      </c>
      <c r="C34" s="31">
        <v>7923</v>
      </c>
      <c r="D34" s="31">
        <v>7505</v>
      </c>
      <c r="E34" s="31">
        <v>20601</v>
      </c>
      <c r="F34" s="31">
        <v>6975</v>
      </c>
      <c r="G34" s="31">
        <v>51405</v>
      </c>
      <c r="H34" s="31">
        <v>64733</v>
      </c>
      <c r="I34" s="31">
        <v>56658</v>
      </c>
      <c r="J34" s="31">
        <v>15609</v>
      </c>
      <c r="K34" s="31">
        <v>30202</v>
      </c>
      <c r="L34" s="31">
        <v>32100</v>
      </c>
    </row>
    <row r="35" spans="1:12" ht="12.75" customHeight="1" x14ac:dyDescent="0.2">
      <c r="A35" s="30">
        <v>2013</v>
      </c>
      <c r="B35" s="31">
        <f t="shared" si="1"/>
        <v>296320</v>
      </c>
      <c r="C35" s="31">
        <v>7929</v>
      </c>
      <c r="D35" s="31">
        <v>7607</v>
      </c>
      <c r="E35" s="31">
        <v>20643</v>
      </c>
      <c r="F35" s="31">
        <v>7128</v>
      </c>
      <c r="G35" s="31">
        <v>52109</v>
      </c>
      <c r="H35" s="31">
        <v>65390</v>
      </c>
      <c r="I35" s="31">
        <v>57618</v>
      </c>
      <c r="J35" s="31">
        <v>15615</v>
      </c>
      <c r="K35" s="31">
        <v>29398</v>
      </c>
      <c r="L35" s="31">
        <v>32883</v>
      </c>
    </row>
    <row r="36" spans="1:12" ht="13.5" customHeight="1" x14ac:dyDescent="0.2">
      <c r="A36" s="30">
        <v>2014</v>
      </c>
      <c r="B36" s="31">
        <f t="shared" si="1"/>
        <v>298738</v>
      </c>
      <c r="C36" s="31">
        <v>8158</v>
      </c>
      <c r="D36" s="31">
        <v>7669</v>
      </c>
      <c r="E36" s="31">
        <v>21024</v>
      </c>
      <c r="F36" s="31">
        <v>7036</v>
      </c>
      <c r="G36" s="31">
        <v>52673</v>
      </c>
      <c r="H36" s="31">
        <v>65751</v>
      </c>
      <c r="I36" s="31">
        <v>58286</v>
      </c>
      <c r="J36" s="31">
        <v>15626</v>
      </c>
      <c r="K36" s="31">
        <v>28680</v>
      </c>
      <c r="L36" s="31">
        <v>33835</v>
      </c>
    </row>
    <row r="37" spans="1:12" ht="13.5" customHeight="1" x14ac:dyDescent="0.2">
      <c r="A37" s="30">
        <v>2015</v>
      </c>
      <c r="B37" s="31">
        <f t="shared" si="1"/>
        <v>302328</v>
      </c>
      <c r="C37" s="31">
        <v>8469</v>
      </c>
      <c r="D37" s="31">
        <v>7798</v>
      </c>
      <c r="E37" s="31">
        <v>21388</v>
      </c>
      <c r="F37" s="31">
        <v>7081</v>
      </c>
      <c r="G37" s="31">
        <v>53996</v>
      </c>
      <c r="H37" s="31">
        <v>66658</v>
      </c>
      <c r="I37" s="31">
        <v>58833</v>
      </c>
      <c r="J37" s="31">
        <v>15545</v>
      </c>
      <c r="K37" s="31">
        <v>27945</v>
      </c>
      <c r="L37" s="31">
        <v>34615</v>
      </c>
    </row>
    <row r="38" spans="1:12" ht="13.5" customHeight="1" x14ac:dyDescent="0.2">
      <c r="A38" s="30">
        <v>2016</v>
      </c>
      <c r="B38" s="31">
        <f t="shared" si="1"/>
        <v>304739</v>
      </c>
      <c r="C38" s="31">
        <v>8745</v>
      </c>
      <c r="D38" s="31">
        <v>7814</v>
      </c>
      <c r="E38" s="31">
        <v>21875</v>
      </c>
      <c r="F38" s="31">
        <v>7090</v>
      </c>
      <c r="G38" s="31">
        <v>54319</v>
      </c>
      <c r="H38" s="31">
        <v>67277</v>
      </c>
      <c r="I38" s="31">
        <v>59304</v>
      </c>
      <c r="J38" s="31">
        <v>15712</v>
      </c>
      <c r="K38" s="31">
        <v>27165</v>
      </c>
      <c r="L38" s="31">
        <v>35438</v>
      </c>
    </row>
    <row r="39" spans="1:12" ht="13.5" customHeight="1" x14ac:dyDescent="0.2">
      <c r="A39" s="30">
        <v>2017</v>
      </c>
      <c r="B39" s="31">
        <f t="shared" si="1"/>
        <v>305757</v>
      </c>
      <c r="C39" s="31">
        <v>8901</v>
      </c>
      <c r="D39" s="31">
        <v>7854</v>
      </c>
      <c r="E39" s="31">
        <v>22047</v>
      </c>
      <c r="F39" s="31">
        <v>7116</v>
      </c>
      <c r="G39" s="31">
        <v>54110</v>
      </c>
      <c r="H39" s="31">
        <v>67721</v>
      </c>
      <c r="I39" s="31">
        <v>59443</v>
      </c>
      <c r="J39" s="31">
        <v>15787</v>
      </c>
      <c r="K39" s="31">
        <v>27041</v>
      </c>
      <c r="L39" s="31">
        <v>35737</v>
      </c>
    </row>
    <row r="40" spans="1:12" ht="13.5" customHeight="1" x14ac:dyDescent="0.2">
      <c r="A40" s="30">
        <v>2018</v>
      </c>
      <c r="B40" s="31">
        <f t="shared" si="1"/>
        <v>307161</v>
      </c>
      <c r="C40" s="31">
        <v>8889</v>
      </c>
      <c r="D40" s="31">
        <v>7944</v>
      </c>
      <c r="E40" s="31">
        <v>22208</v>
      </c>
      <c r="F40" s="31">
        <v>6952</v>
      </c>
      <c r="G40" s="31">
        <v>54010</v>
      </c>
      <c r="H40" s="31">
        <v>68794</v>
      </c>
      <c r="I40" s="31">
        <v>59475</v>
      </c>
      <c r="J40" s="31">
        <v>16100</v>
      </c>
      <c r="K40" s="31">
        <v>26772</v>
      </c>
      <c r="L40" s="31">
        <v>36017</v>
      </c>
    </row>
    <row r="41" spans="1:12" ht="13.5" customHeight="1" x14ac:dyDescent="0.2">
      <c r="A41" s="30">
        <v>2019</v>
      </c>
      <c r="B41" s="31">
        <v>307163</v>
      </c>
      <c r="C41" s="31">
        <v>8823</v>
      </c>
      <c r="D41" s="31">
        <v>8061</v>
      </c>
      <c r="E41" s="31">
        <v>22221</v>
      </c>
      <c r="F41" s="31">
        <v>6969</v>
      </c>
      <c r="G41" s="31">
        <v>53285</v>
      </c>
      <c r="H41" s="31">
        <v>69339</v>
      </c>
      <c r="I41" s="31">
        <v>59390</v>
      </c>
      <c r="J41" s="31">
        <v>16132</v>
      </c>
      <c r="K41" s="31">
        <v>26690</v>
      </c>
      <c r="L41" s="31">
        <v>36253</v>
      </c>
    </row>
    <row r="42" spans="1:12" ht="13.5" customHeight="1" x14ac:dyDescent="0.2">
      <c r="A42" s="30">
        <v>2020</v>
      </c>
      <c r="B42" s="31">
        <v>304284</v>
      </c>
      <c r="C42" s="31">
        <v>8465</v>
      </c>
      <c r="D42" s="31">
        <v>8067</v>
      </c>
      <c r="E42" s="31">
        <v>22088</v>
      </c>
      <c r="F42" s="31">
        <v>7039</v>
      </c>
      <c r="G42" s="31">
        <v>50789</v>
      </c>
      <c r="H42" s="31">
        <v>69373</v>
      </c>
      <c r="I42" s="31">
        <v>58895</v>
      </c>
      <c r="J42" s="31">
        <v>16527</v>
      </c>
      <c r="K42" s="31">
        <v>27140</v>
      </c>
      <c r="L42" s="31">
        <v>35901</v>
      </c>
    </row>
    <row r="43" spans="1:12" ht="13.5" customHeight="1" x14ac:dyDescent="0.2">
      <c r="A43" s="30">
        <v>2021</v>
      </c>
      <c r="B43" s="31">
        <v>301933</v>
      </c>
      <c r="C43" s="31">
        <v>8552</v>
      </c>
      <c r="D43" s="31">
        <v>7949</v>
      </c>
      <c r="E43" s="31">
        <v>22063</v>
      </c>
      <c r="F43" s="31">
        <v>7208</v>
      </c>
      <c r="G43" s="31">
        <v>49392</v>
      </c>
      <c r="H43" s="31">
        <v>68461</v>
      </c>
      <c r="I43" s="31">
        <v>58510</v>
      </c>
      <c r="J43" s="31">
        <v>16881</v>
      </c>
      <c r="K43" s="31">
        <v>27413</v>
      </c>
      <c r="L43" s="31">
        <v>35504</v>
      </c>
    </row>
    <row r="44" spans="1:12" ht="13.5" customHeight="1" x14ac:dyDescent="0.2">
      <c r="A44" s="30">
        <v>2022</v>
      </c>
      <c r="B44" s="31">
        <v>305639</v>
      </c>
      <c r="C44" s="31">
        <v>8264</v>
      </c>
      <c r="D44" s="31">
        <v>8045</v>
      </c>
      <c r="E44" s="31">
        <v>22923</v>
      </c>
      <c r="F44" s="31">
        <v>7524</v>
      </c>
      <c r="G44" s="31">
        <v>49756</v>
      </c>
      <c r="H44" s="31">
        <v>69469</v>
      </c>
      <c r="I44" s="31">
        <v>59006</v>
      </c>
      <c r="J44" s="31">
        <v>17499</v>
      </c>
      <c r="K44" s="31">
        <v>27719</v>
      </c>
      <c r="L44" s="31">
        <v>35434</v>
      </c>
    </row>
    <row r="45" spans="1:12" ht="13.5" customHeight="1" x14ac:dyDescent="0.2">
      <c r="A45" s="30">
        <v>2023</v>
      </c>
      <c r="B45" s="31">
        <v>305594</v>
      </c>
      <c r="C45" s="31">
        <v>7971</v>
      </c>
      <c r="D45" s="31">
        <v>7832</v>
      </c>
      <c r="E45" s="31">
        <v>23098</v>
      </c>
      <c r="F45" s="31">
        <v>7634</v>
      </c>
      <c r="G45" s="31">
        <v>49507</v>
      </c>
      <c r="H45" s="31">
        <v>69615</v>
      </c>
      <c r="I45" s="31">
        <v>58654</v>
      </c>
      <c r="J45" s="31">
        <v>18006</v>
      </c>
      <c r="K45" s="31">
        <v>28002</v>
      </c>
      <c r="L45" s="31">
        <v>35275</v>
      </c>
    </row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1986</vt:lpstr>
      <vt:lpstr>AusblendenZeilen</vt:lpstr>
      <vt:lpstr>'seit 1986'!Druckbereich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1981 nach Altersgruppen</dc:title>
  <dc:subject>TABELLE</dc:subject>
  <dc:creator>U12A002</dc:creator>
  <dc:description/>
  <cp:lastModifiedBy>Brüssow, Fabian</cp:lastModifiedBy>
  <cp:lastPrinted>2012-09-13T13:20:40Z</cp:lastPrinted>
  <dcterms:created xsi:type="dcterms:W3CDTF">2011-08-11T09:10:00Z</dcterms:created>
  <dcterms:modified xsi:type="dcterms:W3CDTF">2024-02-23T15:24:35Z</dcterms:modified>
</cp:coreProperties>
</file>