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30" windowWidth="9720" windowHeight="6510" tabRatio="818" activeTab="1"/>
  </bookViews>
  <sheets>
    <sheet name="Info" sheetId="1" r:id="rId1"/>
    <sheet name="2025" sheetId="26" r:id="rId2"/>
    <sheet name="2024" sheetId="25" r:id="rId3"/>
    <sheet name="2023" sheetId="24" r:id="rId4"/>
    <sheet name="2022" sheetId="23" r:id="rId5"/>
    <sheet name="2021" sheetId="22" r:id="rId6"/>
    <sheet name="2020" sheetId="21" r:id="rId7"/>
    <sheet name="2019" sheetId="20" r:id="rId8"/>
    <sheet name="2018" sheetId="19" r:id="rId9"/>
    <sheet name="2017" sheetId="18" r:id="rId10"/>
    <sheet name="2016" sheetId="17" r:id="rId11"/>
    <sheet name="2015" sheetId="16" r:id="rId12"/>
    <sheet name="2014" sheetId="15" r:id="rId13"/>
    <sheet name="2013" sheetId="14" r:id="rId14"/>
    <sheet name="2012" sheetId="13" r:id="rId15"/>
    <sheet name="2011" sheetId="12" r:id="rId16"/>
    <sheet name="2010" sheetId="11" r:id="rId17"/>
    <sheet name="2009" sheetId="10" r:id="rId18"/>
    <sheet name="2008" sheetId="9" r:id="rId19"/>
  </sheets>
  <calcPr calcId="162913" iterate="1" iterateCount="1"/>
</workbook>
</file>

<file path=xl/calcChain.xml><?xml version="1.0" encoding="utf-8"?>
<calcChain xmlns="http://schemas.openxmlformats.org/spreadsheetml/2006/main">
  <c r="B52" i="26" l="1"/>
  <c r="B51" i="26"/>
  <c r="B50" i="26"/>
  <c r="B49" i="26"/>
  <c r="B48" i="26"/>
  <c r="B47" i="26"/>
  <c r="B46" i="26"/>
  <c r="B45" i="26"/>
  <c r="B44" i="26"/>
  <c r="B43" i="26"/>
  <c r="B42" i="26"/>
  <c r="B41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0" i="26"/>
  <c r="B19" i="26"/>
  <c r="B18" i="26"/>
  <c r="B17" i="26"/>
  <c r="B16" i="26"/>
  <c r="B15" i="26"/>
  <c r="B14" i="26"/>
  <c r="B13" i="26"/>
  <c r="B12" i="26"/>
  <c r="B9" i="26"/>
  <c r="B20" i="25" l="1"/>
  <c r="B14" i="25" l="1"/>
  <c r="B15" i="25"/>
  <c r="B16" i="25"/>
  <c r="B17" i="25"/>
  <c r="B18" i="25" l="1"/>
  <c r="B19" i="25"/>
  <c r="B12" i="25" l="1"/>
  <c r="B13" i="25"/>
  <c r="B10" i="25" l="1"/>
  <c r="B11" i="25"/>
  <c r="B26" i="25" l="1"/>
  <c r="B27" i="25"/>
  <c r="B28" i="25"/>
  <c r="B29" i="25"/>
  <c r="B30" i="25"/>
  <c r="B31" i="25"/>
  <c r="B32" i="25"/>
  <c r="B33" i="25"/>
  <c r="B34" i="25"/>
  <c r="B35" i="25"/>
  <c r="B36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25" i="25"/>
  <c r="B9" i="25"/>
  <c r="B43" i="24" l="1"/>
  <c r="B52" i="24" l="1"/>
  <c r="B51" i="24"/>
  <c r="B50" i="24"/>
  <c r="B49" i="24"/>
  <c r="B48" i="24"/>
  <c r="B47" i="24"/>
  <c r="B46" i="24"/>
  <c r="B45" i="24"/>
  <c r="B44" i="24"/>
  <c r="B42" i="24"/>
  <c r="B41" i="24"/>
  <c r="B36" i="24"/>
  <c r="B35" i="24"/>
  <c r="B34" i="24"/>
  <c r="B33" i="24"/>
  <c r="B32" i="24"/>
  <c r="B31" i="24"/>
  <c r="B30" i="24"/>
  <c r="B29" i="24"/>
  <c r="B28" i="24"/>
  <c r="B26" i="24"/>
  <c r="B25" i="24"/>
  <c r="B9" i="24"/>
  <c r="B16" i="23" l="1"/>
  <c r="B15" i="23"/>
  <c r="B14" i="23"/>
  <c r="B46" i="23"/>
  <c r="B47" i="23"/>
  <c r="B48" i="23"/>
  <c r="B45" i="23" l="1"/>
  <c r="B28" i="23"/>
  <c r="B29" i="23"/>
  <c r="B11" i="23"/>
  <c r="B12" i="23"/>
  <c r="B13" i="23"/>
  <c r="B10" i="23" l="1"/>
  <c r="B52" i="23" l="1"/>
  <c r="B51" i="23"/>
  <c r="B50" i="23"/>
  <c r="B49" i="23"/>
  <c r="B44" i="23"/>
  <c r="B43" i="23"/>
  <c r="B42" i="23"/>
  <c r="B41" i="23"/>
  <c r="B36" i="23"/>
  <c r="B35" i="23"/>
  <c r="B34" i="23"/>
  <c r="B33" i="23"/>
  <c r="B32" i="23"/>
  <c r="B31" i="23"/>
  <c r="B30" i="23"/>
  <c r="B27" i="23"/>
  <c r="B26" i="23"/>
  <c r="B25" i="23"/>
  <c r="B9" i="23"/>
  <c r="B9" i="22" l="1"/>
  <c r="B10" i="22"/>
  <c r="B11" i="22"/>
  <c r="B12" i="22"/>
  <c r="B13" i="22"/>
  <c r="B14" i="22"/>
  <c r="B15" i="22"/>
  <c r="B16" i="22"/>
  <c r="B17" i="22"/>
  <c r="B18" i="22"/>
  <c r="B19" i="22"/>
  <c r="B20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17" i="21" l="1"/>
  <c r="B45" i="21" l="1"/>
  <c r="B29" i="21"/>
  <c r="B13" i="21"/>
  <c r="B52" i="21" l="1"/>
  <c r="B51" i="21"/>
  <c r="B50" i="21"/>
  <c r="B49" i="21"/>
  <c r="B48" i="21"/>
  <c r="B47" i="21"/>
  <c r="B46" i="21"/>
  <c r="B44" i="21"/>
  <c r="B43" i="21"/>
  <c r="B42" i="21"/>
  <c r="B41" i="21"/>
  <c r="B36" i="21"/>
  <c r="B35" i="21"/>
  <c r="B34" i="21"/>
  <c r="B33" i="21"/>
  <c r="B32" i="21"/>
  <c r="B31" i="21"/>
  <c r="B30" i="21"/>
  <c r="B28" i="21"/>
  <c r="B27" i="21"/>
  <c r="B26" i="21"/>
  <c r="B25" i="21"/>
  <c r="B20" i="21"/>
  <c r="B19" i="21"/>
  <c r="B18" i="21"/>
  <c r="B16" i="21"/>
  <c r="B15" i="21"/>
  <c r="B14" i="21"/>
  <c r="B12" i="21"/>
  <c r="B11" i="21"/>
  <c r="B10" i="21"/>
  <c r="B9" i="21"/>
  <c r="B31" i="20"/>
  <c r="B19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36" i="20"/>
  <c r="B35" i="20"/>
  <c r="B34" i="20"/>
  <c r="B33" i="20"/>
  <c r="B32" i="20"/>
  <c r="B30" i="20"/>
  <c r="B29" i="20"/>
  <c r="B28" i="20"/>
  <c r="B27" i="20"/>
  <c r="B26" i="20"/>
  <c r="B25" i="20"/>
  <c r="B20" i="20"/>
  <c r="B18" i="20"/>
  <c r="B17" i="20"/>
  <c r="B16" i="20"/>
  <c r="B15" i="20"/>
  <c r="B14" i="20"/>
  <c r="B13" i="20"/>
  <c r="B12" i="20"/>
  <c r="B11" i="20"/>
  <c r="B10" i="20"/>
  <c r="B9" i="20"/>
  <c r="B52" i="19"/>
  <c r="B51" i="19"/>
  <c r="B50" i="19"/>
  <c r="B49" i="19"/>
  <c r="B48" i="19"/>
  <c r="B47" i="19"/>
  <c r="B46" i="19"/>
  <c r="B45" i="19"/>
  <c r="B44" i="19"/>
  <c r="B43" i="19"/>
  <c r="B42" i="19"/>
  <c r="B41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52" i="18"/>
  <c r="B51" i="18"/>
  <c r="B50" i="18"/>
  <c r="B49" i="18"/>
  <c r="B48" i="18"/>
  <c r="B47" i="18"/>
  <c r="B46" i="18"/>
  <c r="B45" i="18"/>
  <c r="B44" i="18"/>
  <c r="B43" i="18"/>
  <c r="B42" i="18"/>
  <c r="B41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52" i="17"/>
  <c r="B51" i="17"/>
  <c r="B50" i="17"/>
  <c r="B49" i="17"/>
  <c r="B48" i="17"/>
  <c r="B47" i="17"/>
  <c r="B46" i="17"/>
  <c r="B45" i="17"/>
  <c r="B44" i="17"/>
  <c r="B43" i="17"/>
  <c r="B42" i="17"/>
  <c r="B41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52" i="16"/>
  <c r="B51" i="16"/>
  <c r="B50" i="16"/>
  <c r="B49" i="16"/>
  <c r="B48" i="16"/>
  <c r="B47" i="16"/>
  <c r="B46" i="16"/>
  <c r="B45" i="16"/>
  <c r="B44" i="16"/>
  <c r="B43" i="16"/>
  <c r="B42" i="16"/>
  <c r="B41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52" i="15"/>
  <c r="B51" i="15"/>
  <c r="B50" i="15"/>
  <c r="B49" i="15"/>
  <c r="B48" i="15"/>
  <c r="B47" i="15"/>
  <c r="B46" i="15"/>
  <c r="B45" i="15"/>
  <c r="B44" i="15"/>
  <c r="B43" i="15"/>
  <c r="B42" i="15"/>
  <c r="B41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52" i="14"/>
  <c r="B51" i="14"/>
  <c r="B50" i="14"/>
  <c r="B49" i="14"/>
  <c r="B48" i="14"/>
  <c r="B47" i="14"/>
  <c r="B46" i="14"/>
  <c r="B45" i="14"/>
  <c r="B44" i="14"/>
  <c r="B43" i="14"/>
  <c r="B42" i="14"/>
  <c r="B41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41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42" i="13"/>
  <c r="B43" i="13"/>
  <c r="B44" i="13"/>
  <c r="B45" i="13"/>
  <c r="B46" i="13"/>
  <c r="B47" i="13"/>
  <c r="B48" i="13"/>
  <c r="B49" i="13"/>
  <c r="B50" i="13"/>
  <c r="B51" i="13"/>
  <c r="B52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9" i="10"/>
  <c r="B10" i="10"/>
  <c r="B11" i="10"/>
  <c r="B12" i="10"/>
  <c r="B13" i="10"/>
  <c r="B14" i="10"/>
  <c r="B15" i="10"/>
  <c r="B16" i="10"/>
  <c r="B17" i="10"/>
  <c r="B18" i="10"/>
  <c r="B19" i="10"/>
  <c r="B20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9" i="9"/>
  <c r="B10" i="9"/>
  <c r="B11" i="9"/>
  <c r="B12" i="9"/>
  <c r="B13" i="9"/>
  <c r="B14" i="9"/>
  <c r="B15" i="9"/>
  <c r="B16" i="9"/>
  <c r="B17" i="9"/>
  <c r="B18" i="9"/>
  <c r="B19" i="9"/>
  <c r="B20" i="9"/>
  <c r="B25" i="9"/>
  <c r="B26" i="9"/>
  <c r="B27" i="9"/>
  <c r="B28" i="9"/>
  <c r="B29" i="9"/>
  <c r="B30" i="9"/>
  <c r="B31" i="9"/>
  <c r="B32" i="9"/>
  <c r="B33" i="9"/>
  <c r="B34" i="9"/>
  <c r="B35" i="9"/>
  <c r="B36" i="9"/>
  <c r="B41" i="9"/>
  <c r="B42" i="9"/>
  <c r="B43" i="9"/>
  <c r="B44" i="9"/>
  <c r="B45" i="9"/>
  <c r="B46" i="9"/>
  <c r="B47" i="9"/>
  <c r="B48" i="9"/>
  <c r="B49" i="9"/>
  <c r="B50" i="9"/>
  <c r="B51" i="9"/>
  <c r="B52" i="9"/>
</calcChain>
</file>

<file path=xl/sharedStrings.xml><?xml version="1.0" encoding="utf-8"?>
<sst xmlns="http://schemas.openxmlformats.org/spreadsheetml/2006/main" count="1349" uniqueCount="77">
  <si>
    <t>Fortgeschriebene Einwohnerzahl in Stuttgart seit 1997 nach Stadtbezirken</t>
  </si>
  <si>
    <t xml:space="preserve"> - Monatsdaten -</t>
  </si>
  <si>
    <t>Erläuterungen:</t>
  </si>
  <si>
    <t>Periodizität:</t>
  </si>
  <si>
    <t>Die Statistik wird monatlich erstellt und steht ab 10. des Folgemonats 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</si>
  <si>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</si>
  <si>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</si>
  <si>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</si>
  <si>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</si>
  <si>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</si>
  <si>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Stuttgart</t>
  </si>
  <si>
    <t>Davon in den Stadtbezirken</t>
  </si>
  <si>
    <t>Monat</t>
  </si>
  <si>
    <t>insgesamt</t>
  </si>
  <si>
    <t>Mitte</t>
  </si>
  <si>
    <t>Nord</t>
  </si>
  <si>
    <t>Ost</t>
  </si>
  <si>
    <t>Süd</t>
  </si>
  <si>
    <t>West</t>
  </si>
  <si>
    <t>B.Cannstatt</t>
  </si>
  <si>
    <t>Birkach</t>
  </si>
  <si>
    <t>Botnang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</si>
  <si>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</si>
  <si>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</si>
  <si>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</si>
  <si>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</si>
  <si>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</si>
  <si>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</si>
  <si>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</si>
  <si>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</si>
  <si>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</si>
  <si>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</si>
  <si>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</si>
  <si>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</si>
  <si>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Degerloch</t>
  </si>
  <si>
    <t>Feuerbach</t>
  </si>
  <si>
    <t>Hedelfingen</t>
  </si>
  <si>
    <t>Möhringen</t>
  </si>
  <si>
    <t>Mühlhausen</t>
  </si>
  <si>
    <t>Münster</t>
  </si>
  <si>
    <t>Obertürkh.</t>
  </si>
  <si>
    <t>Plieningen</t>
  </si>
  <si>
    <t>Sillenbuch</t>
  </si>
  <si>
    <t>Stammheim</t>
  </si>
  <si>
    <t>Untertürkh.</t>
  </si>
  <si>
    <t>Vaihingen</t>
  </si>
  <si>
    <t>Wangen</t>
  </si>
  <si>
    <t>Weilimdorf</t>
  </si>
  <si>
    <t>Zuffenh.</t>
  </si>
  <si>
    <t>Monatsdaten (Wohnberechtigte)</t>
  </si>
  <si>
    <t>Tabelle Nr. 791</t>
  </si>
  <si>
    <t>Erläuterungsblatt zu Tabelle Nr. 791</t>
  </si>
  <si>
    <t xml:space="preserve">Quelle: </t>
  </si>
  <si>
    <t>Kommunales Melderegister, Amt für öffentliche Ordnung</t>
  </si>
  <si>
    <t>Die räumliche Gliederung umfasst die Stadtbezirke.</t>
  </si>
  <si>
    <t>Fortgeschriebene Einwohnerzahl in Stuttgart 2008 nach Stadtbezirken</t>
  </si>
  <si>
    <t>Fortgeschriebene Einwohnerzahl in Stuttgart 2009 nach Stadtbezirken</t>
  </si>
  <si>
    <t>Fortgeschriebene Einwohnerzahl in Stuttgart 2010 nach Stadtbezirken</t>
  </si>
  <si>
    <t>Fortgeschriebene Einwohnerzahl in Stuttgart 2011 nach Stadtbezirken</t>
  </si>
  <si>
    <t>Monatsdaten</t>
  </si>
  <si>
    <t>Fortgeschriebene Einwohnerzahl in Stuttgart 2012 nach Stadtbezirken</t>
  </si>
  <si>
    <t>Fortgeschriebene Einwohnerzahl in Stuttgart 2013 nach Stadtbezirken</t>
  </si>
  <si>
    <t>Fortgeschriebene Einwohnerzahl in Stuttgart 2014 nach Stadtbezirken</t>
  </si>
  <si>
    <t>Fortgeschriebene Einwohnerzahl in Stuttgart 2015 nach Stadtbezirken</t>
  </si>
  <si>
    <t>Fortgeschriebene Einwohnerzahl in Stuttgart 2016 nach Stadtbezirken</t>
  </si>
  <si>
    <t>Fortgeschriebene Einwohnerzahl in Stuttgart 2017 nach Stadtbezirken</t>
  </si>
  <si>
    <t xml:space="preserve">Nachgewiesen wird: </t>
  </si>
  <si>
    <t xml:space="preserve">der Einwohnerstand  am Ort der Hauptwohnung  nach der monatlichen Fortschreibung </t>
  </si>
  <si>
    <t>- Bundesmeldegesetz (BMG) vom 03. Mai 2013</t>
  </si>
  <si>
    <t>Fortgeschriebene Einwohnerzahl in Stuttgart 2018 nach Stadtbezirken</t>
  </si>
  <si>
    <t>Fortgeschriebene Einwohnerzahl in Stuttgart 2019 nach Stadtbezirken</t>
  </si>
  <si>
    <t>Fortgeschriebene Einwohnerzahl in Stuttgart 2020 nach Stadtbezirken</t>
  </si>
  <si>
    <t>Fortgeschriebene Einwohnerzahl in Stuttgart 2021 nach Stadtbezirken</t>
  </si>
  <si>
    <t>Fortgeschriebene Einwohnerzahl in Stuttgart 2022 nach Stadtbezirken</t>
  </si>
  <si>
    <t>Fortgeschriebene Einwohnerzahl in Stuttgart 2023 nach Stadtbezirken</t>
  </si>
  <si>
    <t>Fortgeschriebene Einwohnerzahl in Stuttgart 2024 nach Stadtbezirken</t>
  </si>
  <si>
    <t>Fortgeschriebene Einwohnerzahl in Stuttgart 2025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</si>
</sst>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##\ ##0__;\-\ ###\ ##0__;\-__;\.__"/>
    <numFmt numFmtId="166" formatCode="#\ ##0__;"/>
    <numFmt numFmtId="167" formatCode="#\ ##0.0_);\(#\ ##0.0\)"/>
    <numFmt numFmtId="168" formatCode="#\ ##0.00_);\(#\ ##0.00\)"/>
    <numFmt numFmtId="169" formatCode="#\ ###\ ##0__;\-\ #\ ###\ ##0__;\-__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9" applyNumberFormat="0" applyAlignment="0" applyProtection="0"/>
    <xf numFmtId="0" fontId="10" fillId="20" borderId="10" applyNumberFormat="0" applyAlignment="0" applyProtection="0"/>
    <xf numFmtId="167" fontId="5" fillId="0" borderId="0"/>
    <xf numFmtId="168" fontId="5" fillId="0" borderId="0"/>
    <xf numFmtId="0" fontId="11" fillId="21" borderId="10" applyNumberFormat="0" applyAlignment="0" applyProtection="0"/>
    <xf numFmtId="0" fontId="12" fillId="0" borderId="11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5" fillId="0" borderId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7" fillId="24" borderId="12" applyNumberFormat="0" applyFont="0" applyAlignment="0" applyProtection="0"/>
    <xf numFmtId="0" fontId="7" fillId="24" borderId="12" applyNumberFormat="0" applyFont="0" applyAlignment="0" applyProtection="0"/>
    <xf numFmtId="0" fontId="16" fillId="25" borderId="0" applyNumberFormat="0" applyBorder="0" applyAlignment="0" applyProtection="0"/>
    <xf numFmtId="0" fontId="7" fillId="0" borderId="0"/>
    <xf numFmtId="0" fontId="7" fillId="0" borderId="0"/>
    <xf numFmtId="0" fontId="2" fillId="0" borderId="0"/>
    <xf numFmtId="0" fontId="17" fillId="0" borderId="0"/>
    <xf numFmtId="0" fontId="6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26" borderId="17" applyNumberFormat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6" fontId="4" fillId="0" borderId="0" xfId="0" applyNumberFormat="1" applyFont="1"/>
    <xf numFmtId="0" fontId="4" fillId="0" borderId="3" xfId="0" applyFont="1" applyBorder="1"/>
    <xf numFmtId="0" fontId="4" fillId="0" borderId="0" xfId="0" applyFont="1" applyBorder="1"/>
    <xf numFmtId="0" fontId="4" fillId="0" borderId="3" xfId="0" applyFont="1" applyBorder="1" applyAlignment="1">
      <alignment vertical="center"/>
    </xf>
    <xf numFmtId="165" fontId="4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" xfId="0" applyFont="1" applyBorder="1" applyAlignment="1"/>
    <xf numFmtId="0" fontId="3" fillId="0" borderId="7" xfId="0" quotePrefix="1" applyFont="1" applyBorder="1" applyAlignment="1">
      <alignment horizontal="center"/>
    </xf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3" fillId="0" borderId="7" xfId="0" applyFont="1" applyBorder="1" applyAlignment="1"/>
    <xf numFmtId="0" fontId="2" fillId="0" borderId="7" xfId="0" applyFont="1" applyBorder="1" applyAlignment="1"/>
    <xf numFmtId="0" fontId="2" fillId="0" borderId="7" xfId="0" quotePrefix="1" applyFont="1" applyBorder="1" applyAlignment="1"/>
    <xf numFmtId="0" fontId="3" fillId="0" borderId="7" xfId="0" quotePrefix="1" applyFont="1" applyBorder="1" applyAlignment="1"/>
    <xf numFmtId="165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8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Akzent1" xfId="13" builtinId="29" customBuiltin="1"/>
    <cellStyle name="Akzent2" xfId="14" builtinId="33" customBuiltin="1"/>
    <cellStyle name="Akzent3" xfId="15" builtinId="37" customBuiltin="1"/>
    <cellStyle name="Akzent4" xfId="16" builtinId="41" customBuiltin="1"/>
    <cellStyle name="Akzent5" xfId="17" builtinId="45" customBuiltin="1"/>
    <cellStyle name="Akzent6" xfId="18" builtinId="49" customBuiltin="1"/>
    <cellStyle name="Ausgabe" xfId="19" builtinId="21" customBuiltin="1"/>
    <cellStyle name="Berechnung" xfId="20" builtinId="22" customBuiltin="1"/>
    <cellStyle name="Dez 1" xfId="21"/>
    <cellStyle name="Dez 2" xfId="22"/>
    <cellStyle name="Eingabe" xfId="23" builtinId="20" customBuiltin="1"/>
    <cellStyle name="Ergebnis" xfId="24" builtinId="25" customBuiltin="1"/>
    <cellStyle name="Erklärender Text" xfId="25" builtinId="53" customBuiltin="1"/>
    <cellStyle name="Euro" xfId="26"/>
    <cellStyle name="Euro 2" xfId="27"/>
    <cellStyle name="Euro 3" xfId="28"/>
    <cellStyle name="Ganz" xfId="29"/>
    <cellStyle name="Gut" xfId="30" builtinId="26" customBuiltin="1"/>
    <cellStyle name="Neutral" xfId="31" builtinId="28" customBuiltin="1"/>
    <cellStyle name="Notiz 2" xfId="32"/>
    <cellStyle name="Notiz 2 2" xfId="33"/>
    <cellStyle name="Schlecht" xfId="34" builtinId="27" customBuiltin="1"/>
    <cellStyle name="Standard" xfId="0" builtinId="0"/>
    <cellStyle name="Standard 2" xfId="35"/>
    <cellStyle name="Standard 2 2" xfId="36"/>
    <cellStyle name="Standard 3" xfId="37"/>
    <cellStyle name="Standard 4" xfId="38"/>
    <cellStyle name="U_1 - Formatvorlage1" xfId="39"/>
    <cellStyle name="Überschrift" xfId="40" builtinId="15" customBuiltin="1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Verknüpfte Zelle" xfId="45" builtinId="24" customBuiltin="1"/>
    <cellStyle name="Warnender Text" xfId="46" builtinId="11" customBuiltin="1"/>
    <cellStyle name="Zelle überprüfen" xfId="4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5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showGridLines="0" workbookViewId="0">
      <selection activeCell="B56" sqref="B56"/>
    </sheetView>
  </sheetViews>
  <sheetFormatPr baseColWidth="10" defaultColWidth="11.42578125" defaultRowHeight="12.95" customHeight="1" x14ac:dyDescent="0.2"/>
  <cols>
    <col min="1" max="1" width="2.7109375" style="21" customWidth="1"/>
    <col min="2" max="2" width="83.7109375" style="21" customWidth="1"/>
    <col min="3" max="16384" width="11.42578125" style="21"/>
  </cols>
  <sheetData>
    <row r="1" spans="1:2" ht="12.95" customHeight="1" x14ac:dyDescent="0.2">
      <c r="A1" s="22"/>
      <c r="B1" s="23"/>
    </row>
    <row r="2" spans="1:2" ht="12.95" customHeight="1" x14ac:dyDescent="0.2">
      <c r="A2" s="24"/>
      <c r="B2" s="25" t="s">
        <v>51</v>
      </c>
    </row>
    <row r="3" spans="1:2" ht="12.95" customHeight="1" x14ac:dyDescent="0.2">
      <c r="A3" s="26"/>
      <c r="B3" s="27"/>
    </row>
    <row r="4" spans="1:2" ht="12.95" customHeight="1" x14ac:dyDescent="0.2">
      <c r="A4" s="28"/>
      <c r="B4" s="23"/>
    </row>
    <row r="5" spans="1:2" ht="12.95" customHeight="1" x14ac:dyDescent="0.2">
      <c r="A5" s="29"/>
      <c r="B5" s="30" t="s">
        <v>0</v>
      </c>
    </row>
    <row r="6" spans="1:2" ht="12.95" customHeight="1" x14ac:dyDescent="0.2">
      <c r="A6" s="29"/>
      <c r="B6" s="30" t="s">
        <v>1</v>
      </c>
    </row>
    <row r="7" spans="1:2" ht="12.95" customHeight="1" x14ac:dyDescent="0.2">
      <c r="A7" s="31"/>
      <c r="B7" s="32"/>
    </row>
    <row r="8" spans="1:2" ht="12.95" customHeight="1" x14ac:dyDescent="0.2">
      <c r="A8" s="28"/>
      <c r="B8" s="33"/>
    </row>
    <row r="9" spans="1:2" ht="12.95" customHeight="1" x14ac:dyDescent="0.2">
      <c r="A9" s="29"/>
      <c r="B9" s="34" t="s">
        <v>2</v>
      </c>
    </row>
    <row r="10" spans="1:2" ht="12.95" customHeight="1" x14ac:dyDescent="0.2">
      <c r="A10" s="29"/>
      <c r="B10" s="34"/>
    </row>
    <row r="11" spans="1:2" ht="12.95" customHeight="1" x14ac:dyDescent="0.2">
      <c r="A11" s="29"/>
      <c r="B11" s="36" t="s">
        <v>66</v>
      </c>
    </row>
    <row r="12" spans="1:2" ht="12.95" customHeight="1" x14ac:dyDescent="0.2">
      <c r="A12" s="29"/>
      <c r="B12" s="35" t="s">
        <v>67</v>
      </c>
    </row>
    <row r="13" spans="1:2" ht="12.95" customHeight="1" x14ac:dyDescent="0.2">
      <c r="A13" s="29"/>
      <c r="B13" s="35"/>
    </row>
    <row r="14" spans="1:2" ht="12.95" customHeight="1" x14ac:dyDescent="0.2">
      <c r="A14" s="31"/>
      <c r="B14" s="32"/>
    </row>
    <row r="15" spans="1:2" ht="12.95" customHeight="1" x14ac:dyDescent="0.2">
      <c r="A15" s="28"/>
      <c r="B15" s="33"/>
    </row>
    <row r="16" spans="1:2" ht="12.95" customHeight="1" x14ac:dyDescent="0.2">
      <c r="A16" s="29"/>
      <c r="B16" s="34" t="s">
        <v>3</v>
      </c>
    </row>
    <row r="17" spans="1:2" ht="12.95" customHeight="1" x14ac:dyDescent="0.2">
      <c r="A17" s="29"/>
      <c r="B17" s="35"/>
    </row>
    <row r="18" spans="1:2" ht="12.95" customHeight="1" x14ac:dyDescent="0.2">
      <c r="A18" s="29"/>
      <c r="B18" s="36" t="s">
        <v>4</v>
      </c>
    </row>
    <row r="19" spans="1:2" ht="12.95" customHeight="1" x14ac:dyDescent="0.2">
      <c r="A19" s="31"/>
      <c r="B19" s="32"/>
    </row>
    <row r="20" spans="1:2" ht="12.95" customHeight="1" x14ac:dyDescent="0.2">
      <c r="A20" s="28"/>
      <c r="B20" s="33"/>
    </row>
    <row r="21" spans="1:2" ht="12.95" customHeight="1" x14ac:dyDescent="0.2">
      <c r="A21" s="29"/>
      <c r="B21" s="34" t="s">
        <v>5</v>
      </c>
    </row>
    <row r="22" spans="1:2" ht="12.95" customHeight="1" x14ac:dyDescent="0.2">
      <c r="A22" s="29"/>
      <c r="B22" s="35"/>
    </row>
    <row r="23" spans="1:2" ht="12.95" customHeight="1" x14ac:dyDescent="0.2">
      <c r="A23" s="29"/>
      <c r="B23" s="36" t="s">
        <v>68</v>
      </c>
    </row>
    <row r="24" spans="1:2" ht="12.95" customHeight="1" x14ac:dyDescent="0.2">
      <c r="A24" s="29"/>
      <c r="B24" s="36" t="s">
        <v>6</v>
      </c>
    </row>
    <row r="25" spans="1:2" ht="12.95" customHeight="1" x14ac:dyDescent="0.2">
      <c r="A25" s="29"/>
      <c r="B25" s="36" t="s">
        <v>7</v>
      </c>
    </row>
    <row r="26" spans="1:2" ht="12.95" customHeight="1" x14ac:dyDescent="0.2">
      <c r="A26" s="29"/>
      <c r="B26" s="35" t="s">
        <v>8</v>
      </c>
    </row>
    <row r="27" spans="1:2" ht="12.95" customHeight="1" x14ac:dyDescent="0.2">
      <c r="A27" s="31"/>
      <c r="B27" s="32"/>
    </row>
    <row r="28" spans="1:2" ht="12.95" customHeight="1" x14ac:dyDescent="0.2">
      <c r="A28" s="28"/>
      <c r="B28" s="33"/>
    </row>
    <row r="29" spans="1:2" ht="12.95" customHeight="1" x14ac:dyDescent="0.2">
      <c r="A29" s="29"/>
      <c r="B29" s="34" t="s">
        <v>9</v>
      </c>
    </row>
    <row r="30" spans="1:2" ht="12.95" customHeight="1" x14ac:dyDescent="0.2">
      <c r="A30" s="29"/>
      <c r="B30" s="35"/>
    </row>
    <row r="31" spans="1:2" ht="12.95" customHeight="1" x14ac:dyDescent="0.2">
      <c r="A31" s="29"/>
      <c r="B31" s="36" t="s">
        <v>54</v>
      </c>
    </row>
    <row r="32" spans="1:2" ht="12.95" customHeight="1" x14ac:dyDescent="0.2">
      <c r="A32" s="31"/>
      <c r="B32" s="32"/>
    </row>
    <row r="33" spans="1:2" ht="12.95" customHeight="1" x14ac:dyDescent="0.2">
      <c r="A33" s="28"/>
      <c r="B33" s="33"/>
    </row>
    <row r="34" spans="1:2" ht="12.95" customHeight="1" x14ac:dyDescent="0.2">
      <c r="A34" s="29"/>
      <c r="B34" s="37" t="s">
        <v>52</v>
      </c>
    </row>
    <row r="35" spans="1:2" ht="12.95" customHeight="1" x14ac:dyDescent="0.2">
      <c r="A35" s="29"/>
      <c r="B35" s="35"/>
    </row>
    <row r="36" spans="1:2" ht="12.95" customHeight="1" x14ac:dyDescent="0.2">
      <c r="A36" s="29"/>
      <c r="B36" s="35" t="s">
        <v>53</v>
      </c>
    </row>
    <row r="37" spans="1:2" ht="12.95" customHeight="1" x14ac:dyDescent="0.2">
      <c r="A37" s="31"/>
      <c r="B37" s="3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65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608705</v>
      </c>
      <c r="C9" s="18">
        <v>23738</v>
      </c>
      <c r="D9" s="18">
        <v>27831</v>
      </c>
      <c r="E9" s="18">
        <v>48007</v>
      </c>
      <c r="F9" s="18">
        <v>44265</v>
      </c>
      <c r="G9" s="18">
        <v>51948</v>
      </c>
      <c r="H9" s="18">
        <v>70929</v>
      </c>
      <c r="I9" s="18">
        <v>6923</v>
      </c>
      <c r="J9" s="18">
        <v>13117</v>
      </c>
    </row>
    <row r="10" spans="1:10" ht="13.7" customHeight="1" x14ac:dyDescent="0.2">
      <c r="A10" s="20" t="s">
        <v>23</v>
      </c>
      <c r="B10" s="18">
        <f>SUM(C10:J10)+SUM(C26:J26)+SUM(C42:J42)</f>
        <v>608712</v>
      </c>
      <c r="C10" s="18">
        <v>23740</v>
      </c>
      <c r="D10" s="18">
        <v>27781</v>
      </c>
      <c r="E10" s="18">
        <v>48019</v>
      </c>
      <c r="F10" s="18">
        <v>44307</v>
      </c>
      <c r="G10" s="18">
        <v>51947</v>
      </c>
      <c r="H10" s="18">
        <v>71016</v>
      </c>
      <c r="I10" s="18">
        <v>6897</v>
      </c>
      <c r="J10" s="18">
        <v>13096</v>
      </c>
    </row>
    <row r="11" spans="1:10" ht="13.7" customHeight="1" x14ac:dyDescent="0.2">
      <c r="A11" s="20" t="s">
        <v>24</v>
      </c>
      <c r="B11" s="18">
        <f t="shared" si="0"/>
        <v>609133</v>
      </c>
      <c r="C11" s="18">
        <v>23791</v>
      </c>
      <c r="D11" s="18">
        <v>27819</v>
      </c>
      <c r="E11" s="18">
        <v>48073</v>
      </c>
      <c r="F11" s="18">
        <v>44181</v>
      </c>
      <c r="G11" s="18">
        <v>52006</v>
      </c>
      <c r="H11" s="18">
        <v>71109</v>
      </c>
      <c r="I11" s="18">
        <v>6898</v>
      </c>
      <c r="J11" s="18">
        <v>13058</v>
      </c>
    </row>
    <row r="12" spans="1:10" ht="13.7" customHeight="1" x14ac:dyDescent="0.2">
      <c r="A12" s="20" t="s">
        <v>25</v>
      </c>
      <c r="B12" s="18">
        <f t="shared" si="0"/>
        <v>610280</v>
      </c>
      <c r="C12" s="18">
        <v>23791</v>
      </c>
      <c r="D12" s="18">
        <v>27859</v>
      </c>
      <c r="E12" s="18">
        <v>48159</v>
      </c>
      <c r="F12" s="18">
        <v>44284</v>
      </c>
      <c r="G12" s="18">
        <v>52136</v>
      </c>
      <c r="H12" s="18">
        <v>71261</v>
      </c>
      <c r="I12" s="18">
        <v>6925</v>
      </c>
      <c r="J12" s="18">
        <v>13066</v>
      </c>
    </row>
    <row r="13" spans="1:10" ht="13.7" customHeight="1" x14ac:dyDescent="0.2">
      <c r="A13" s="20" t="s">
        <v>26</v>
      </c>
      <c r="B13" s="18">
        <f t="shared" si="0"/>
        <v>609609</v>
      </c>
      <c r="C13" s="18">
        <v>23754</v>
      </c>
      <c r="D13" s="18">
        <v>27842</v>
      </c>
      <c r="E13" s="18">
        <v>48056</v>
      </c>
      <c r="F13" s="18">
        <v>44197</v>
      </c>
      <c r="G13" s="18">
        <v>52091</v>
      </c>
      <c r="H13" s="18">
        <v>71227</v>
      </c>
      <c r="I13" s="18">
        <v>6927</v>
      </c>
      <c r="J13" s="18">
        <v>13035</v>
      </c>
    </row>
    <row r="14" spans="1:10" ht="13.7" customHeight="1" x14ac:dyDescent="0.2">
      <c r="A14" s="20" t="s">
        <v>27</v>
      </c>
      <c r="B14" s="18">
        <f t="shared" si="0"/>
        <v>609735</v>
      </c>
      <c r="C14" s="18">
        <v>23644</v>
      </c>
      <c r="D14" s="18">
        <v>27816</v>
      </c>
      <c r="E14" s="18">
        <v>48117</v>
      </c>
      <c r="F14" s="18">
        <v>44214</v>
      </c>
      <c r="G14" s="18">
        <v>52021</v>
      </c>
      <c r="H14" s="18">
        <v>71144</v>
      </c>
      <c r="I14" s="18">
        <v>6956</v>
      </c>
      <c r="J14" s="18">
        <v>13049</v>
      </c>
    </row>
    <row r="15" spans="1:10" ht="13.7" customHeight="1" x14ac:dyDescent="0.2">
      <c r="A15" s="20" t="s">
        <v>28</v>
      </c>
      <c r="B15" s="18">
        <f t="shared" si="0"/>
        <v>609923</v>
      </c>
      <c r="C15" s="18">
        <v>23582</v>
      </c>
      <c r="D15" s="18">
        <v>27810</v>
      </c>
      <c r="E15" s="18">
        <v>48094</v>
      </c>
      <c r="F15" s="18">
        <v>44207</v>
      </c>
      <c r="G15" s="18">
        <v>52024</v>
      </c>
      <c r="H15" s="18">
        <v>71210</v>
      </c>
      <c r="I15" s="18">
        <v>6936</v>
      </c>
      <c r="J15" s="18">
        <v>13051</v>
      </c>
    </row>
    <row r="16" spans="1:10" ht="13.7" customHeight="1" x14ac:dyDescent="0.2">
      <c r="A16" s="20" t="s">
        <v>29</v>
      </c>
      <c r="B16" s="18">
        <f t="shared" si="0"/>
        <v>609319</v>
      </c>
      <c r="C16" s="18">
        <v>23537</v>
      </c>
      <c r="D16" s="18">
        <v>27594</v>
      </c>
      <c r="E16" s="18">
        <v>48047</v>
      </c>
      <c r="F16" s="18">
        <v>44176</v>
      </c>
      <c r="G16" s="18">
        <v>51957</v>
      </c>
      <c r="H16" s="18">
        <v>71095</v>
      </c>
      <c r="I16" s="18">
        <v>6898</v>
      </c>
      <c r="J16" s="18">
        <v>13052</v>
      </c>
    </row>
    <row r="17" spans="1:10" ht="13.7" customHeight="1" x14ac:dyDescent="0.2">
      <c r="A17" s="20" t="s">
        <v>30</v>
      </c>
      <c r="B17" s="18">
        <f t="shared" si="0"/>
        <v>610619</v>
      </c>
      <c r="C17" s="18">
        <v>23665</v>
      </c>
      <c r="D17" s="18">
        <v>27585</v>
      </c>
      <c r="E17" s="18">
        <v>48187</v>
      </c>
      <c r="F17" s="18">
        <v>44321</v>
      </c>
      <c r="G17" s="18">
        <v>52132</v>
      </c>
      <c r="H17" s="18">
        <v>71150</v>
      </c>
      <c r="I17" s="18">
        <v>6901</v>
      </c>
      <c r="J17" s="18">
        <v>13080</v>
      </c>
    </row>
    <row r="18" spans="1:10" ht="13.7" customHeight="1" x14ac:dyDescent="0.2">
      <c r="A18" s="20" t="s">
        <v>31</v>
      </c>
      <c r="B18" s="18">
        <f t="shared" si="0"/>
        <v>611979</v>
      </c>
      <c r="C18" s="18">
        <v>23802</v>
      </c>
      <c r="D18" s="18">
        <v>27705</v>
      </c>
      <c r="E18" s="18">
        <v>48277</v>
      </c>
      <c r="F18" s="18">
        <v>44368</v>
      </c>
      <c r="G18" s="18">
        <v>52179</v>
      </c>
      <c r="H18" s="18">
        <v>71348</v>
      </c>
      <c r="I18" s="18">
        <v>7001</v>
      </c>
      <c r="J18" s="18">
        <v>13083</v>
      </c>
    </row>
    <row r="19" spans="1:10" ht="13.7" customHeight="1" x14ac:dyDescent="0.2">
      <c r="A19" s="20" t="s">
        <v>32</v>
      </c>
      <c r="B19" s="18">
        <f t="shared" si="0"/>
        <v>611802</v>
      </c>
      <c r="C19" s="18">
        <v>23792</v>
      </c>
      <c r="D19" s="18">
        <v>27671</v>
      </c>
      <c r="E19" s="18">
        <v>48326</v>
      </c>
      <c r="F19" s="18">
        <v>44379</v>
      </c>
      <c r="G19" s="18">
        <v>52070</v>
      </c>
      <c r="H19" s="18">
        <v>71347</v>
      </c>
      <c r="I19" s="18">
        <v>6995</v>
      </c>
      <c r="J19" s="18">
        <v>13089</v>
      </c>
    </row>
    <row r="20" spans="1:10" ht="13.7" customHeight="1" x14ac:dyDescent="0.2">
      <c r="A20" s="20" t="s">
        <v>33</v>
      </c>
      <c r="B20" s="18">
        <f>SUM(C20:J20)+SUM(C36:J36)+SUM(C52:J52)</f>
        <v>611666</v>
      </c>
      <c r="C20" s="18">
        <v>23835</v>
      </c>
      <c r="D20" s="18">
        <v>27683</v>
      </c>
      <c r="E20" s="18">
        <v>48344</v>
      </c>
      <c r="F20" s="18">
        <v>44318</v>
      </c>
      <c r="G20" s="18">
        <v>52064</v>
      </c>
      <c r="H20" s="18">
        <v>71359</v>
      </c>
      <c r="I20" s="18">
        <v>7007</v>
      </c>
      <c r="J20" s="18">
        <v>13086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608705</v>
      </c>
      <c r="C25" s="18">
        <v>16934</v>
      </c>
      <c r="D25" s="18">
        <v>30267</v>
      </c>
      <c r="E25" s="18">
        <v>10111</v>
      </c>
      <c r="F25" s="18">
        <v>32715</v>
      </c>
      <c r="G25" s="18">
        <v>25709</v>
      </c>
      <c r="H25" s="18">
        <v>6515</v>
      </c>
      <c r="I25" s="18">
        <v>8606</v>
      </c>
      <c r="J25" s="18">
        <v>13319</v>
      </c>
    </row>
    <row r="26" spans="1:10" ht="13.7" customHeight="1" x14ac:dyDescent="0.2">
      <c r="A26" s="20" t="s">
        <v>23</v>
      </c>
      <c r="B26" s="18">
        <f>SUM(C26:J26)+SUM(C42:J42)+SUM(C10:J10)</f>
        <v>608712</v>
      </c>
      <c r="C26" s="18">
        <v>16915</v>
      </c>
      <c r="D26" s="18">
        <v>30271</v>
      </c>
      <c r="E26" s="18">
        <v>10108</v>
      </c>
      <c r="F26" s="18">
        <v>32687</v>
      </c>
      <c r="G26" s="18">
        <v>25695</v>
      </c>
      <c r="H26" s="18">
        <v>6516</v>
      </c>
      <c r="I26" s="18">
        <v>8646</v>
      </c>
      <c r="J26" s="18">
        <v>13290</v>
      </c>
    </row>
    <row r="27" spans="1:10" ht="13.7" customHeight="1" x14ac:dyDescent="0.2">
      <c r="A27" s="20" t="s">
        <v>24</v>
      </c>
      <c r="B27" s="18">
        <f t="shared" si="1"/>
        <v>609133</v>
      </c>
      <c r="C27" s="18">
        <v>16930</v>
      </c>
      <c r="D27" s="18">
        <v>30290</v>
      </c>
      <c r="E27" s="18">
        <v>10158</v>
      </c>
      <c r="F27" s="18">
        <v>32812</v>
      </c>
      <c r="G27" s="18">
        <v>25693</v>
      </c>
      <c r="H27" s="18">
        <v>6477</v>
      </c>
      <c r="I27" s="18">
        <v>8660</v>
      </c>
      <c r="J27" s="18">
        <v>13296</v>
      </c>
    </row>
    <row r="28" spans="1:10" ht="13.7" customHeight="1" x14ac:dyDescent="0.2">
      <c r="A28" s="20" t="s">
        <v>25</v>
      </c>
      <c r="B28" s="18">
        <f t="shared" si="1"/>
        <v>610280</v>
      </c>
      <c r="C28" s="18">
        <v>16914</v>
      </c>
      <c r="D28" s="18">
        <v>30230</v>
      </c>
      <c r="E28" s="18">
        <v>10205</v>
      </c>
      <c r="F28" s="18">
        <v>32928</v>
      </c>
      <c r="G28" s="18">
        <v>25709</v>
      </c>
      <c r="H28" s="18">
        <v>6481</v>
      </c>
      <c r="I28" s="18">
        <v>8653</v>
      </c>
      <c r="J28" s="18">
        <v>13345</v>
      </c>
    </row>
    <row r="29" spans="1:10" ht="13.7" customHeight="1" x14ac:dyDescent="0.2">
      <c r="A29" s="20" t="s">
        <v>26</v>
      </c>
      <c r="B29" s="18">
        <f t="shared" si="1"/>
        <v>609609</v>
      </c>
      <c r="C29" s="18">
        <v>16857</v>
      </c>
      <c r="D29" s="18">
        <v>30096</v>
      </c>
      <c r="E29" s="18">
        <v>10206</v>
      </c>
      <c r="F29" s="18">
        <v>32846</v>
      </c>
      <c r="G29" s="18">
        <v>25697</v>
      </c>
      <c r="H29" s="18">
        <v>6479</v>
      </c>
      <c r="I29" s="18">
        <v>8673</v>
      </c>
      <c r="J29" s="18">
        <v>13320</v>
      </c>
    </row>
    <row r="30" spans="1:10" ht="13.7" customHeight="1" x14ac:dyDescent="0.2">
      <c r="A30" s="20" t="s">
        <v>27</v>
      </c>
      <c r="B30" s="18">
        <f t="shared" si="1"/>
        <v>609735</v>
      </c>
      <c r="C30" s="18">
        <v>16825</v>
      </c>
      <c r="D30" s="18">
        <v>30126</v>
      </c>
      <c r="E30" s="18">
        <v>10248</v>
      </c>
      <c r="F30" s="18">
        <v>32985</v>
      </c>
      <c r="G30" s="18">
        <v>25660</v>
      </c>
      <c r="H30" s="18">
        <v>6533</v>
      </c>
      <c r="I30" s="18">
        <v>8687</v>
      </c>
      <c r="J30" s="18">
        <v>13315</v>
      </c>
    </row>
    <row r="31" spans="1:10" ht="13.7" customHeight="1" x14ac:dyDescent="0.2">
      <c r="A31" s="20" t="s">
        <v>28</v>
      </c>
      <c r="B31" s="18">
        <f t="shared" si="1"/>
        <v>609923</v>
      </c>
      <c r="C31" s="18">
        <v>16852</v>
      </c>
      <c r="D31" s="18">
        <v>30191</v>
      </c>
      <c r="E31" s="18">
        <v>10286</v>
      </c>
      <c r="F31" s="18">
        <v>33104</v>
      </c>
      <c r="G31" s="18">
        <v>25668</v>
      </c>
      <c r="H31" s="18">
        <v>6535</v>
      </c>
      <c r="I31" s="18">
        <v>8689</v>
      </c>
      <c r="J31" s="18">
        <v>13330</v>
      </c>
    </row>
    <row r="32" spans="1:10" ht="13.7" customHeight="1" x14ac:dyDescent="0.2">
      <c r="A32" s="20" t="s">
        <v>29</v>
      </c>
      <c r="B32" s="18">
        <f t="shared" si="1"/>
        <v>609319</v>
      </c>
      <c r="C32" s="18">
        <v>16904</v>
      </c>
      <c r="D32" s="18">
        <v>30192</v>
      </c>
      <c r="E32" s="18">
        <v>10256</v>
      </c>
      <c r="F32" s="18">
        <v>33123</v>
      </c>
      <c r="G32" s="18">
        <v>25606</v>
      </c>
      <c r="H32" s="18">
        <v>6687</v>
      </c>
      <c r="I32" s="18">
        <v>8729</v>
      </c>
      <c r="J32" s="18">
        <v>13291</v>
      </c>
    </row>
    <row r="33" spans="1:10" ht="13.7" customHeight="1" x14ac:dyDescent="0.2">
      <c r="A33" s="20" t="s">
        <v>30</v>
      </c>
      <c r="B33" s="18">
        <f t="shared" si="1"/>
        <v>610619</v>
      </c>
      <c r="C33" s="18">
        <v>16863</v>
      </c>
      <c r="D33" s="18">
        <v>30292</v>
      </c>
      <c r="E33" s="18">
        <v>10295</v>
      </c>
      <c r="F33" s="18">
        <v>33223</v>
      </c>
      <c r="G33" s="18">
        <v>25616</v>
      </c>
      <c r="H33" s="18">
        <v>6735</v>
      </c>
      <c r="I33" s="18">
        <v>8771</v>
      </c>
      <c r="J33" s="18">
        <v>13304</v>
      </c>
    </row>
    <row r="34" spans="1:10" ht="13.7" customHeight="1" x14ac:dyDescent="0.2">
      <c r="A34" s="20" t="s">
        <v>31</v>
      </c>
      <c r="B34" s="18">
        <f t="shared" si="1"/>
        <v>611979</v>
      </c>
      <c r="C34" s="18">
        <v>16904</v>
      </c>
      <c r="D34" s="18">
        <v>30334</v>
      </c>
      <c r="E34" s="18">
        <v>10297</v>
      </c>
      <c r="F34" s="18">
        <v>33239</v>
      </c>
      <c r="G34" s="18">
        <v>25627</v>
      </c>
      <c r="H34" s="18">
        <v>6742</v>
      </c>
      <c r="I34" s="18">
        <v>8751</v>
      </c>
      <c r="J34" s="18">
        <v>13492</v>
      </c>
    </row>
    <row r="35" spans="1:10" ht="13.7" customHeight="1" x14ac:dyDescent="0.2">
      <c r="A35" s="20" t="s">
        <v>32</v>
      </c>
      <c r="B35" s="18">
        <f t="shared" si="1"/>
        <v>611802</v>
      </c>
      <c r="C35" s="18">
        <v>16899</v>
      </c>
      <c r="D35" s="18">
        <v>30320</v>
      </c>
      <c r="E35" s="18">
        <v>10288</v>
      </c>
      <c r="F35" s="18">
        <v>33206</v>
      </c>
      <c r="G35" s="18">
        <v>25580</v>
      </c>
      <c r="H35" s="18">
        <v>6758</v>
      </c>
      <c r="I35" s="18">
        <v>8773</v>
      </c>
      <c r="J35" s="18">
        <v>13481</v>
      </c>
    </row>
    <row r="36" spans="1:10" ht="13.7" customHeight="1" x14ac:dyDescent="0.2">
      <c r="A36" s="20" t="s">
        <v>33</v>
      </c>
      <c r="B36" s="18">
        <f>SUM(C36:J36)+SUM(C52:J52)+SUM(C20:J20)</f>
        <v>611666</v>
      </c>
      <c r="C36" s="18">
        <v>16882</v>
      </c>
      <c r="D36" s="18">
        <v>30336</v>
      </c>
      <c r="E36" s="18">
        <v>10286</v>
      </c>
      <c r="F36" s="18">
        <v>33234</v>
      </c>
      <c r="G36" s="18">
        <v>25580</v>
      </c>
      <c r="H36" s="18">
        <v>6776</v>
      </c>
      <c r="I36" s="18">
        <v>8738</v>
      </c>
      <c r="J36" s="18">
        <v>13452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608705</v>
      </c>
      <c r="C41" s="18">
        <v>24059</v>
      </c>
      <c r="D41" s="18">
        <v>12358</v>
      </c>
      <c r="E41" s="18">
        <v>16689</v>
      </c>
      <c r="F41" s="18">
        <v>45609</v>
      </c>
      <c r="G41" s="18">
        <v>9327</v>
      </c>
      <c r="H41" s="18">
        <v>31899</v>
      </c>
      <c r="I41" s="18">
        <v>37830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608712</v>
      </c>
      <c r="C42" s="18">
        <v>24074</v>
      </c>
      <c r="D42" s="18">
        <v>12354</v>
      </c>
      <c r="E42" s="18">
        <v>16707</v>
      </c>
      <c r="F42" s="18">
        <v>45573</v>
      </c>
      <c r="G42" s="18">
        <v>9356</v>
      </c>
      <c r="H42" s="18">
        <v>31888</v>
      </c>
      <c r="I42" s="18">
        <v>37829</v>
      </c>
      <c r="J42" s="14"/>
    </row>
    <row r="43" spans="1:10" ht="13.7" customHeight="1" x14ac:dyDescent="0.2">
      <c r="A43" s="20" t="s">
        <v>24</v>
      </c>
      <c r="B43" s="18">
        <f t="shared" si="2"/>
        <v>609133</v>
      </c>
      <c r="C43" s="18">
        <v>24053</v>
      </c>
      <c r="D43" s="18">
        <v>12323</v>
      </c>
      <c r="E43" s="18">
        <v>16756</v>
      </c>
      <c r="F43" s="18">
        <v>45596</v>
      </c>
      <c r="G43" s="18">
        <v>9375</v>
      </c>
      <c r="H43" s="18">
        <v>31858</v>
      </c>
      <c r="I43" s="18">
        <v>37921</v>
      </c>
      <c r="J43" s="14"/>
    </row>
    <row r="44" spans="1:10" ht="13.7" customHeight="1" x14ac:dyDescent="0.2">
      <c r="A44" s="20" t="s">
        <v>25</v>
      </c>
      <c r="B44" s="18">
        <f t="shared" si="2"/>
        <v>610280</v>
      </c>
      <c r="C44" s="18">
        <v>24051</v>
      </c>
      <c r="D44" s="18">
        <v>12407</v>
      </c>
      <c r="E44" s="18">
        <v>16802</v>
      </c>
      <c r="F44" s="18">
        <v>45672</v>
      </c>
      <c r="G44" s="18">
        <v>9408</v>
      </c>
      <c r="H44" s="18">
        <v>31948</v>
      </c>
      <c r="I44" s="18">
        <v>38046</v>
      </c>
      <c r="J44" s="14"/>
    </row>
    <row r="45" spans="1:10" ht="13.7" customHeight="1" x14ac:dyDescent="0.2">
      <c r="A45" s="20" t="s">
        <v>26</v>
      </c>
      <c r="B45" s="18">
        <f t="shared" si="2"/>
        <v>609609</v>
      </c>
      <c r="C45" s="18">
        <v>24016</v>
      </c>
      <c r="D45" s="18">
        <v>12428</v>
      </c>
      <c r="E45" s="18">
        <v>16779</v>
      </c>
      <c r="F45" s="18">
        <v>45634</v>
      </c>
      <c r="G45" s="18">
        <v>9379</v>
      </c>
      <c r="H45" s="18">
        <v>32019</v>
      </c>
      <c r="I45" s="18">
        <v>38051</v>
      </c>
      <c r="J45" s="14"/>
    </row>
    <row r="46" spans="1:10" ht="13.7" customHeight="1" x14ac:dyDescent="0.2">
      <c r="A46" s="20" t="s">
        <v>27</v>
      </c>
      <c r="B46" s="18">
        <f t="shared" si="2"/>
        <v>609735</v>
      </c>
      <c r="C46" s="18">
        <v>24061</v>
      </c>
      <c r="D46" s="18">
        <v>12432</v>
      </c>
      <c r="E46" s="18">
        <v>16800</v>
      </c>
      <c r="F46" s="18">
        <v>45639</v>
      </c>
      <c r="G46" s="18">
        <v>9300</v>
      </c>
      <c r="H46" s="18">
        <v>32038</v>
      </c>
      <c r="I46" s="18">
        <v>38125</v>
      </c>
      <c r="J46" s="14"/>
    </row>
    <row r="47" spans="1:10" ht="13.7" customHeight="1" x14ac:dyDescent="0.2">
      <c r="A47" s="20" t="s">
        <v>28</v>
      </c>
      <c r="B47" s="18">
        <f t="shared" si="2"/>
        <v>609923</v>
      </c>
      <c r="C47" s="18">
        <v>24076</v>
      </c>
      <c r="D47" s="18">
        <v>12433</v>
      </c>
      <c r="E47" s="18">
        <v>16748</v>
      </c>
      <c r="F47" s="18">
        <v>45617</v>
      </c>
      <c r="G47" s="18">
        <v>9276</v>
      </c>
      <c r="H47" s="18">
        <v>32074</v>
      </c>
      <c r="I47" s="18">
        <v>38130</v>
      </c>
      <c r="J47" s="14"/>
    </row>
    <row r="48" spans="1:10" ht="13.7" customHeight="1" x14ac:dyDescent="0.2">
      <c r="A48" s="20" t="s">
        <v>29</v>
      </c>
      <c r="B48" s="18">
        <f t="shared" si="2"/>
        <v>609319</v>
      </c>
      <c r="C48" s="18">
        <v>24090</v>
      </c>
      <c r="D48" s="18">
        <v>12467</v>
      </c>
      <c r="E48" s="18">
        <v>16738</v>
      </c>
      <c r="F48" s="18">
        <v>45447</v>
      </c>
      <c r="G48" s="18">
        <v>9241</v>
      </c>
      <c r="H48" s="18">
        <v>32043</v>
      </c>
      <c r="I48" s="18">
        <v>38149</v>
      </c>
      <c r="J48" s="14"/>
    </row>
    <row r="49" spans="1:10" ht="13.7" customHeight="1" x14ac:dyDescent="0.2">
      <c r="A49" s="20" t="s">
        <v>30</v>
      </c>
      <c r="B49" s="18">
        <f t="shared" si="2"/>
        <v>610619</v>
      </c>
      <c r="C49" s="18">
        <v>24072</v>
      </c>
      <c r="D49" s="18">
        <v>12463</v>
      </c>
      <c r="E49" s="18">
        <v>16825</v>
      </c>
      <c r="F49" s="18">
        <v>45620</v>
      </c>
      <c r="G49" s="18">
        <v>9253</v>
      </c>
      <c r="H49" s="18">
        <v>32080</v>
      </c>
      <c r="I49" s="18">
        <v>38186</v>
      </c>
      <c r="J49" s="14"/>
    </row>
    <row r="50" spans="1:10" ht="13.7" customHeight="1" x14ac:dyDescent="0.2">
      <c r="A50" s="20" t="s">
        <v>31</v>
      </c>
      <c r="B50" s="18">
        <f t="shared" si="2"/>
        <v>611979</v>
      </c>
      <c r="C50" s="18">
        <v>24045</v>
      </c>
      <c r="D50" s="18">
        <v>12479</v>
      </c>
      <c r="E50" s="18">
        <v>16840</v>
      </c>
      <c r="F50" s="18">
        <v>45836</v>
      </c>
      <c r="G50" s="18">
        <v>9251</v>
      </c>
      <c r="H50" s="18">
        <v>32126</v>
      </c>
      <c r="I50" s="18">
        <v>38253</v>
      </c>
      <c r="J50" s="14"/>
    </row>
    <row r="51" spans="1:10" ht="13.7" customHeight="1" x14ac:dyDescent="0.2">
      <c r="A51" s="20" t="s">
        <v>32</v>
      </c>
      <c r="B51" s="18">
        <f t="shared" si="2"/>
        <v>611802</v>
      </c>
      <c r="C51" s="18">
        <v>24015</v>
      </c>
      <c r="D51" s="18">
        <v>12412</v>
      </c>
      <c r="E51" s="18">
        <v>16796</v>
      </c>
      <c r="F51" s="18">
        <v>45777</v>
      </c>
      <c r="G51" s="18">
        <v>9252</v>
      </c>
      <c r="H51" s="18">
        <v>32187</v>
      </c>
      <c r="I51" s="18">
        <v>38389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611666</v>
      </c>
      <c r="C52" s="18">
        <v>24024</v>
      </c>
      <c r="D52" s="18">
        <v>12363</v>
      </c>
      <c r="E52" s="18">
        <v>16720</v>
      </c>
      <c r="F52" s="18">
        <v>45739</v>
      </c>
      <c r="G52" s="18">
        <v>9249</v>
      </c>
      <c r="H52" s="18">
        <v>32241</v>
      </c>
      <c r="I52" s="18">
        <v>38350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64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603315</v>
      </c>
      <c r="C9" s="18">
        <v>23490</v>
      </c>
      <c r="D9" s="18">
        <v>26650</v>
      </c>
      <c r="E9" s="18">
        <v>47815</v>
      </c>
      <c r="F9" s="18">
        <v>44162</v>
      </c>
      <c r="G9" s="18">
        <v>52002</v>
      </c>
      <c r="H9" s="18">
        <v>70646</v>
      </c>
      <c r="I9" s="18">
        <v>6895</v>
      </c>
      <c r="J9" s="18">
        <v>13112</v>
      </c>
    </row>
    <row r="10" spans="1:10" ht="13.7" customHeight="1" x14ac:dyDescent="0.2">
      <c r="A10" s="20" t="s">
        <v>23</v>
      </c>
      <c r="B10" s="18">
        <f>SUM(C10:J10)+SUM(C26:J26)+SUM(C42:J42)</f>
        <v>604757</v>
      </c>
      <c r="C10" s="18">
        <v>23478</v>
      </c>
      <c r="D10" s="18">
        <v>26783</v>
      </c>
      <c r="E10" s="18">
        <v>47708</v>
      </c>
      <c r="F10" s="18">
        <v>44185</v>
      </c>
      <c r="G10" s="18">
        <v>52037</v>
      </c>
      <c r="H10" s="18">
        <v>70942</v>
      </c>
      <c r="I10" s="18">
        <v>6892</v>
      </c>
      <c r="J10" s="18">
        <v>13150</v>
      </c>
    </row>
    <row r="11" spans="1:10" ht="13.7" customHeight="1" x14ac:dyDescent="0.2">
      <c r="A11" s="20" t="s">
        <v>24</v>
      </c>
      <c r="B11" s="18">
        <f t="shared" si="0"/>
        <v>605794</v>
      </c>
      <c r="C11" s="18">
        <v>23475</v>
      </c>
      <c r="D11" s="18">
        <v>26946</v>
      </c>
      <c r="E11" s="18">
        <v>47811</v>
      </c>
      <c r="F11" s="18">
        <v>44220</v>
      </c>
      <c r="G11" s="18">
        <v>52143</v>
      </c>
      <c r="H11" s="18">
        <v>71045</v>
      </c>
      <c r="I11" s="18">
        <v>6869</v>
      </c>
      <c r="J11" s="18">
        <v>13149</v>
      </c>
    </row>
    <row r="12" spans="1:10" ht="13.7" customHeight="1" x14ac:dyDescent="0.2">
      <c r="A12" s="20" t="s">
        <v>25</v>
      </c>
      <c r="B12" s="18">
        <f t="shared" si="0"/>
        <v>606382</v>
      </c>
      <c r="C12" s="18">
        <v>23419</v>
      </c>
      <c r="D12" s="18">
        <v>27155</v>
      </c>
      <c r="E12" s="18">
        <v>47887</v>
      </c>
      <c r="F12" s="18">
        <v>44241</v>
      </c>
      <c r="G12" s="18">
        <v>52248</v>
      </c>
      <c r="H12" s="18">
        <v>70960</v>
      </c>
      <c r="I12" s="18">
        <v>6862</v>
      </c>
      <c r="J12" s="18">
        <v>13179</v>
      </c>
    </row>
    <row r="13" spans="1:10" ht="13.7" customHeight="1" x14ac:dyDescent="0.2">
      <c r="A13" s="20" t="s">
        <v>26</v>
      </c>
      <c r="B13" s="18">
        <f t="shared" si="0"/>
        <v>606606</v>
      </c>
      <c r="C13" s="18">
        <v>23446</v>
      </c>
      <c r="D13" s="18">
        <v>27168</v>
      </c>
      <c r="E13" s="18">
        <v>47903</v>
      </c>
      <c r="F13" s="18">
        <v>44222</v>
      </c>
      <c r="G13" s="18">
        <v>52232</v>
      </c>
      <c r="H13" s="18">
        <v>70790</v>
      </c>
      <c r="I13" s="18">
        <v>6755</v>
      </c>
      <c r="J13" s="18">
        <v>13257</v>
      </c>
    </row>
    <row r="14" spans="1:10" ht="13.7" customHeight="1" x14ac:dyDescent="0.2">
      <c r="A14" s="20" t="s">
        <v>27</v>
      </c>
      <c r="B14" s="18">
        <f t="shared" si="0"/>
        <v>607089</v>
      </c>
      <c r="C14" s="18">
        <v>23494</v>
      </c>
      <c r="D14" s="18">
        <v>27315</v>
      </c>
      <c r="E14" s="18">
        <v>47934</v>
      </c>
      <c r="F14" s="18">
        <v>44231</v>
      </c>
      <c r="G14" s="18">
        <v>52035</v>
      </c>
      <c r="H14" s="18">
        <v>70907</v>
      </c>
      <c r="I14" s="18">
        <v>6749</v>
      </c>
      <c r="J14" s="18">
        <v>13304</v>
      </c>
    </row>
    <row r="15" spans="1:10" ht="13.7" customHeight="1" x14ac:dyDescent="0.2">
      <c r="A15" s="20" t="s">
        <v>28</v>
      </c>
      <c r="B15" s="18">
        <f t="shared" si="0"/>
        <v>606905</v>
      </c>
      <c r="C15" s="18">
        <v>23446</v>
      </c>
      <c r="D15" s="18">
        <v>27348</v>
      </c>
      <c r="E15" s="18">
        <v>47820</v>
      </c>
      <c r="F15" s="18">
        <v>44304</v>
      </c>
      <c r="G15" s="18">
        <v>51948</v>
      </c>
      <c r="H15" s="18">
        <v>70982</v>
      </c>
      <c r="I15" s="18">
        <v>6749</v>
      </c>
      <c r="J15" s="18">
        <v>13293</v>
      </c>
    </row>
    <row r="16" spans="1:10" ht="13.7" customHeight="1" x14ac:dyDescent="0.2">
      <c r="A16" s="20" t="s">
        <v>29</v>
      </c>
      <c r="B16" s="18">
        <f t="shared" si="0"/>
        <v>606566</v>
      </c>
      <c r="C16" s="18">
        <v>23404</v>
      </c>
      <c r="D16" s="18">
        <v>27386</v>
      </c>
      <c r="E16" s="18">
        <v>47792</v>
      </c>
      <c r="F16" s="18">
        <v>44301</v>
      </c>
      <c r="G16" s="18">
        <v>51895</v>
      </c>
      <c r="H16" s="18">
        <v>70881</v>
      </c>
      <c r="I16" s="18">
        <v>6758</v>
      </c>
      <c r="J16" s="18">
        <v>13253</v>
      </c>
    </row>
    <row r="17" spans="1:10" ht="13.7" customHeight="1" x14ac:dyDescent="0.2">
      <c r="A17" s="20" t="s">
        <v>30</v>
      </c>
      <c r="B17" s="18">
        <f t="shared" si="0"/>
        <v>608460</v>
      </c>
      <c r="C17" s="18">
        <v>23719</v>
      </c>
      <c r="D17" s="18">
        <v>27382</v>
      </c>
      <c r="E17" s="18">
        <v>47946</v>
      </c>
      <c r="F17" s="18">
        <v>44435</v>
      </c>
      <c r="G17" s="18">
        <v>52045</v>
      </c>
      <c r="H17" s="18">
        <v>71023</v>
      </c>
      <c r="I17" s="18">
        <v>6757</v>
      </c>
      <c r="J17" s="18">
        <v>13097</v>
      </c>
    </row>
    <row r="18" spans="1:10" ht="13.7" customHeight="1" x14ac:dyDescent="0.2">
      <c r="A18" s="20" t="s">
        <v>31</v>
      </c>
      <c r="B18" s="18">
        <f t="shared" si="0"/>
        <v>610096</v>
      </c>
      <c r="C18" s="18">
        <v>23861</v>
      </c>
      <c r="D18" s="18">
        <v>27691</v>
      </c>
      <c r="E18" s="18">
        <v>48013</v>
      </c>
      <c r="F18" s="18">
        <v>44586</v>
      </c>
      <c r="G18" s="18">
        <v>52109</v>
      </c>
      <c r="H18" s="18">
        <v>70997</v>
      </c>
      <c r="I18" s="18">
        <v>6848</v>
      </c>
      <c r="J18" s="18">
        <v>13114</v>
      </c>
    </row>
    <row r="19" spans="1:10" ht="13.7" customHeight="1" x14ac:dyDescent="0.2">
      <c r="A19" s="20" t="s">
        <v>32</v>
      </c>
      <c r="B19" s="18">
        <f t="shared" si="0"/>
        <v>609756</v>
      </c>
      <c r="C19" s="18">
        <v>23826</v>
      </c>
      <c r="D19" s="18">
        <v>27822</v>
      </c>
      <c r="E19" s="18">
        <v>48031</v>
      </c>
      <c r="F19" s="18">
        <v>44522</v>
      </c>
      <c r="G19" s="18">
        <v>52038</v>
      </c>
      <c r="H19" s="18">
        <v>71025</v>
      </c>
      <c r="I19" s="18">
        <v>6834</v>
      </c>
      <c r="J19" s="18">
        <v>13111</v>
      </c>
    </row>
    <row r="20" spans="1:10" ht="13.7" customHeight="1" x14ac:dyDescent="0.2">
      <c r="A20" s="20" t="s">
        <v>33</v>
      </c>
      <c r="B20" s="18">
        <f>SUM(C20:J20)+SUM(C36:J36)+SUM(C52:J52)</f>
        <v>609220</v>
      </c>
      <c r="C20" s="18">
        <v>23738</v>
      </c>
      <c r="D20" s="18">
        <v>27812</v>
      </c>
      <c r="E20" s="18">
        <v>48088</v>
      </c>
      <c r="F20" s="18">
        <v>44299</v>
      </c>
      <c r="G20" s="18">
        <v>51951</v>
      </c>
      <c r="H20" s="18">
        <v>70979</v>
      </c>
      <c r="I20" s="18">
        <v>6935</v>
      </c>
      <c r="J20" s="18">
        <v>13115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603315</v>
      </c>
      <c r="C25" s="18">
        <v>16428</v>
      </c>
      <c r="D25" s="18">
        <v>29458</v>
      </c>
      <c r="E25" s="18">
        <v>9972</v>
      </c>
      <c r="F25" s="18">
        <v>32278</v>
      </c>
      <c r="G25" s="18">
        <v>25650</v>
      </c>
      <c r="H25" s="18">
        <v>6466</v>
      </c>
      <c r="I25" s="18">
        <v>8507</v>
      </c>
      <c r="J25" s="18">
        <v>13063</v>
      </c>
    </row>
    <row r="26" spans="1:10" ht="13.7" customHeight="1" x14ac:dyDescent="0.2">
      <c r="A26" s="20" t="s">
        <v>23</v>
      </c>
      <c r="B26" s="18">
        <f>SUM(C26:J26)+SUM(C42:J42)+SUM(C10:J10)</f>
        <v>604757</v>
      </c>
      <c r="C26" s="18">
        <v>16432</v>
      </c>
      <c r="D26" s="18">
        <v>29880</v>
      </c>
      <c r="E26" s="18">
        <v>10022</v>
      </c>
      <c r="F26" s="18">
        <v>32282</v>
      </c>
      <c r="G26" s="18">
        <v>25660</v>
      </c>
      <c r="H26" s="18">
        <v>6465</v>
      </c>
      <c r="I26" s="18">
        <v>8510</v>
      </c>
      <c r="J26" s="18">
        <v>13038</v>
      </c>
    </row>
    <row r="27" spans="1:10" ht="13.7" customHeight="1" x14ac:dyDescent="0.2">
      <c r="A27" s="20" t="s">
        <v>24</v>
      </c>
      <c r="B27" s="18">
        <f t="shared" si="1"/>
        <v>605794</v>
      </c>
      <c r="C27" s="18">
        <v>16471</v>
      </c>
      <c r="D27" s="18">
        <v>29927</v>
      </c>
      <c r="E27" s="18">
        <v>10048</v>
      </c>
      <c r="F27" s="18">
        <v>32388</v>
      </c>
      <c r="G27" s="18">
        <v>25668</v>
      </c>
      <c r="H27" s="18">
        <v>6491</v>
      </c>
      <c r="I27" s="18">
        <v>8508</v>
      </c>
      <c r="J27" s="18">
        <v>13056</v>
      </c>
    </row>
    <row r="28" spans="1:10" ht="13.7" customHeight="1" x14ac:dyDescent="0.2">
      <c r="A28" s="20" t="s">
        <v>25</v>
      </c>
      <c r="B28" s="18">
        <f t="shared" si="1"/>
        <v>606382</v>
      </c>
      <c r="C28" s="18">
        <v>16528</v>
      </c>
      <c r="D28" s="18">
        <v>29908</v>
      </c>
      <c r="E28" s="18">
        <v>10082</v>
      </c>
      <c r="F28" s="18">
        <v>32404</v>
      </c>
      <c r="G28" s="18">
        <v>25762</v>
      </c>
      <c r="H28" s="18">
        <v>6490</v>
      </c>
      <c r="I28" s="18">
        <v>8527</v>
      </c>
      <c r="J28" s="18">
        <v>13087</v>
      </c>
    </row>
    <row r="29" spans="1:10" ht="13.7" customHeight="1" x14ac:dyDescent="0.2">
      <c r="A29" s="20" t="s">
        <v>26</v>
      </c>
      <c r="B29" s="18">
        <f t="shared" si="1"/>
        <v>606606</v>
      </c>
      <c r="C29" s="18">
        <v>16589</v>
      </c>
      <c r="D29" s="18">
        <v>29924</v>
      </c>
      <c r="E29" s="18">
        <v>10090</v>
      </c>
      <c r="F29" s="18">
        <v>32638</v>
      </c>
      <c r="G29" s="18">
        <v>25791</v>
      </c>
      <c r="H29" s="18">
        <v>6515</v>
      </c>
      <c r="I29" s="18">
        <v>8512</v>
      </c>
      <c r="J29" s="18">
        <v>13071</v>
      </c>
    </row>
    <row r="30" spans="1:10" ht="13.7" customHeight="1" x14ac:dyDescent="0.2">
      <c r="A30" s="20" t="s">
        <v>27</v>
      </c>
      <c r="B30" s="18">
        <f t="shared" si="1"/>
        <v>607089</v>
      </c>
      <c r="C30" s="18">
        <v>16754</v>
      </c>
      <c r="D30" s="18">
        <v>29972</v>
      </c>
      <c r="E30" s="18">
        <v>10101</v>
      </c>
      <c r="F30" s="18">
        <v>32662</v>
      </c>
      <c r="G30" s="18">
        <v>25754</v>
      </c>
      <c r="H30" s="18">
        <v>6519</v>
      </c>
      <c r="I30" s="18">
        <v>8528</v>
      </c>
      <c r="J30" s="18">
        <v>13155</v>
      </c>
    </row>
    <row r="31" spans="1:10" ht="13.7" customHeight="1" x14ac:dyDescent="0.2">
      <c r="A31" s="20" t="s">
        <v>28</v>
      </c>
      <c r="B31" s="18">
        <f t="shared" si="1"/>
        <v>606905</v>
      </c>
      <c r="C31" s="18">
        <v>16798</v>
      </c>
      <c r="D31" s="18">
        <v>29871</v>
      </c>
      <c r="E31" s="18">
        <v>10102</v>
      </c>
      <c r="F31" s="18">
        <v>32642</v>
      </c>
      <c r="G31" s="18">
        <v>25703</v>
      </c>
      <c r="H31" s="18">
        <v>6524</v>
      </c>
      <c r="I31" s="18">
        <v>8540</v>
      </c>
      <c r="J31" s="18">
        <v>13139</v>
      </c>
    </row>
    <row r="32" spans="1:10" ht="13.7" customHeight="1" x14ac:dyDescent="0.2">
      <c r="A32" s="20" t="s">
        <v>29</v>
      </c>
      <c r="B32" s="18">
        <f t="shared" si="1"/>
        <v>606566</v>
      </c>
      <c r="C32" s="18">
        <v>16801</v>
      </c>
      <c r="D32" s="18">
        <v>29822</v>
      </c>
      <c r="E32" s="18">
        <v>10046</v>
      </c>
      <c r="F32" s="18">
        <v>32585</v>
      </c>
      <c r="G32" s="18">
        <v>25668</v>
      </c>
      <c r="H32" s="18">
        <v>6531</v>
      </c>
      <c r="I32" s="18">
        <v>8501</v>
      </c>
      <c r="J32" s="18">
        <v>13139</v>
      </c>
    </row>
    <row r="33" spans="1:10" ht="13.7" customHeight="1" x14ac:dyDescent="0.2">
      <c r="A33" s="20" t="s">
        <v>30</v>
      </c>
      <c r="B33" s="18">
        <f t="shared" si="1"/>
        <v>608460</v>
      </c>
      <c r="C33" s="18">
        <v>16930</v>
      </c>
      <c r="D33" s="18">
        <v>29945</v>
      </c>
      <c r="E33" s="18">
        <v>10078</v>
      </c>
      <c r="F33" s="18">
        <v>32728</v>
      </c>
      <c r="G33" s="18">
        <v>25804</v>
      </c>
      <c r="H33" s="18">
        <v>6556</v>
      </c>
      <c r="I33" s="18">
        <v>8492</v>
      </c>
      <c r="J33" s="18">
        <v>13154</v>
      </c>
    </row>
    <row r="34" spans="1:10" ht="13.7" customHeight="1" x14ac:dyDescent="0.2">
      <c r="A34" s="20" t="s">
        <v>31</v>
      </c>
      <c r="B34" s="18">
        <f t="shared" si="1"/>
        <v>610096</v>
      </c>
      <c r="C34" s="18">
        <v>16979</v>
      </c>
      <c r="D34" s="18">
        <v>30045</v>
      </c>
      <c r="E34" s="18">
        <v>10071</v>
      </c>
      <c r="F34" s="18">
        <v>32786</v>
      </c>
      <c r="G34" s="18">
        <v>25777</v>
      </c>
      <c r="H34" s="18">
        <v>6565</v>
      </c>
      <c r="I34" s="18">
        <v>8482</v>
      </c>
      <c r="J34" s="18">
        <v>13342</v>
      </c>
    </row>
    <row r="35" spans="1:10" ht="13.7" customHeight="1" x14ac:dyDescent="0.2">
      <c r="A35" s="20" t="s">
        <v>32</v>
      </c>
      <c r="B35" s="18">
        <f t="shared" si="1"/>
        <v>609756</v>
      </c>
      <c r="C35" s="18">
        <v>16943</v>
      </c>
      <c r="D35" s="18">
        <v>30073</v>
      </c>
      <c r="E35" s="18">
        <v>10101</v>
      </c>
      <c r="F35" s="18">
        <v>32767</v>
      </c>
      <c r="G35" s="18">
        <v>25759</v>
      </c>
      <c r="H35" s="18">
        <v>6559</v>
      </c>
      <c r="I35" s="18">
        <v>8465</v>
      </c>
      <c r="J35" s="18">
        <v>13356</v>
      </c>
    </row>
    <row r="36" spans="1:10" ht="13.7" customHeight="1" x14ac:dyDescent="0.2">
      <c r="A36" s="20" t="s">
        <v>33</v>
      </c>
      <c r="B36" s="18">
        <f>SUM(C36:J36)+SUM(C52:J52)+SUM(C20:J20)</f>
        <v>609220</v>
      </c>
      <c r="C36" s="18">
        <v>16905</v>
      </c>
      <c r="D36" s="18">
        <v>30133</v>
      </c>
      <c r="E36" s="18">
        <v>10102</v>
      </c>
      <c r="F36" s="18">
        <v>32755</v>
      </c>
      <c r="G36" s="18">
        <v>25700</v>
      </c>
      <c r="H36" s="18">
        <v>6538</v>
      </c>
      <c r="I36" s="18">
        <v>8558</v>
      </c>
      <c r="J36" s="18">
        <v>13341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603315</v>
      </c>
      <c r="C41" s="18">
        <v>23752</v>
      </c>
      <c r="D41" s="18">
        <v>12034</v>
      </c>
      <c r="E41" s="18">
        <v>16425</v>
      </c>
      <c r="F41" s="18">
        <v>45516</v>
      </c>
      <c r="G41" s="18">
        <v>9234</v>
      </c>
      <c r="H41" s="18">
        <v>31805</v>
      </c>
      <c r="I41" s="18">
        <v>37955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604757</v>
      </c>
      <c r="C42" s="18">
        <v>23825</v>
      </c>
      <c r="D42" s="18">
        <v>12035</v>
      </c>
      <c r="E42" s="18">
        <v>16410</v>
      </c>
      <c r="F42" s="18">
        <v>45516</v>
      </c>
      <c r="G42" s="18">
        <v>9254</v>
      </c>
      <c r="H42" s="18">
        <v>32167</v>
      </c>
      <c r="I42" s="18">
        <v>38086</v>
      </c>
      <c r="J42" s="14"/>
    </row>
    <row r="43" spans="1:10" ht="13.7" customHeight="1" x14ac:dyDescent="0.2">
      <c r="A43" s="20" t="s">
        <v>24</v>
      </c>
      <c r="B43" s="18">
        <f t="shared" si="2"/>
        <v>605794</v>
      </c>
      <c r="C43" s="18">
        <v>23839</v>
      </c>
      <c r="D43" s="18">
        <v>12071</v>
      </c>
      <c r="E43" s="18">
        <v>16449</v>
      </c>
      <c r="F43" s="18">
        <v>45578</v>
      </c>
      <c r="G43" s="18">
        <v>9262</v>
      </c>
      <c r="H43" s="18">
        <v>32243</v>
      </c>
      <c r="I43" s="18">
        <v>38137</v>
      </c>
      <c r="J43" s="14"/>
    </row>
    <row r="44" spans="1:10" ht="13.7" customHeight="1" x14ac:dyDescent="0.2">
      <c r="A44" s="20" t="s">
        <v>25</v>
      </c>
      <c r="B44" s="18">
        <f t="shared" si="2"/>
        <v>606382</v>
      </c>
      <c r="C44" s="18">
        <v>23889</v>
      </c>
      <c r="D44" s="18">
        <v>12179</v>
      </c>
      <c r="E44" s="18">
        <v>16434</v>
      </c>
      <c r="F44" s="18">
        <v>45574</v>
      </c>
      <c r="G44" s="18">
        <v>9280</v>
      </c>
      <c r="H44" s="18">
        <v>32175</v>
      </c>
      <c r="I44" s="18">
        <v>38112</v>
      </c>
      <c r="J44" s="14"/>
    </row>
    <row r="45" spans="1:10" ht="13.7" customHeight="1" x14ac:dyDescent="0.2">
      <c r="A45" s="20" t="s">
        <v>26</v>
      </c>
      <c r="B45" s="18">
        <f t="shared" si="2"/>
        <v>606606</v>
      </c>
      <c r="C45" s="18">
        <v>23946</v>
      </c>
      <c r="D45" s="18">
        <v>12307</v>
      </c>
      <c r="E45" s="18">
        <v>16422</v>
      </c>
      <c r="F45" s="18">
        <v>45599</v>
      </c>
      <c r="G45" s="18">
        <v>9274</v>
      </c>
      <c r="H45" s="18">
        <v>32082</v>
      </c>
      <c r="I45" s="18">
        <v>38073</v>
      </c>
      <c r="J45" s="14"/>
    </row>
    <row r="46" spans="1:10" ht="13.7" customHeight="1" x14ac:dyDescent="0.2">
      <c r="A46" s="20" t="s">
        <v>27</v>
      </c>
      <c r="B46" s="18">
        <f t="shared" si="2"/>
        <v>607089</v>
      </c>
      <c r="C46" s="18">
        <v>24062</v>
      </c>
      <c r="D46" s="18">
        <v>12358</v>
      </c>
      <c r="E46" s="18">
        <v>16413</v>
      </c>
      <c r="F46" s="18">
        <v>45586</v>
      </c>
      <c r="G46" s="18">
        <v>9310</v>
      </c>
      <c r="H46" s="18">
        <v>31907</v>
      </c>
      <c r="I46" s="18">
        <v>38039</v>
      </c>
      <c r="J46" s="14"/>
    </row>
    <row r="47" spans="1:10" ht="13.7" customHeight="1" x14ac:dyDescent="0.2">
      <c r="A47" s="20" t="s">
        <v>28</v>
      </c>
      <c r="B47" s="18">
        <f t="shared" si="2"/>
        <v>606905</v>
      </c>
      <c r="C47" s="18">
        <v>24144</v>
      </c>
      <c r="D47" s="18">
        <v>12348</v>
      </c>
      <c r="E47" s="18">
        <v>16457</v>
      </c>
      <c r="F47" s="18">
        <v>45465</v>
      </c>
      <c r="G47" s="18">
        <v>9288</v>
      </c>
      <c r="H47" s="18">
        <v>31961</v>
      </c>
      <c r="I47" s="18">
        <v>38033</v>
      </c>
      <c r="J47" s="14"/>
    </row>
    <row r="48" spans="1:10" ht="13.7" customHeight="1" x14ac:dyDescent="0.2">
      <c r="A48" s="20" t="s">
        <v>29</v>
      </c>
      <c r="B48" s="18">
        <f t="shared" si="2"/>
        <v>606566</v>
      </c>
      <c r="C48" s="18">
        <v>24134</v>
      </c>
      <c r="D48" s="18">
        <v>12357</v>
      </c>
      <c r="E48" s="18">
        <v>16653</v>
      </c>
      <c r="F48" s="18">
        <v>45321</v>
      </c>
      <c r="G48" s="18">
        <v>9295</v>
      </c>
      <c r="H48" s="18">
        <v>31973</v>
      </c>
      <c r="I48" s="18">
        <v>38070</v>
      </c>
      <c r="J48" s="14"/>
    </row>
    <row r="49" spans="1:10" ht="13.7" customHeight="1" x14ac:dyDescent="0.2">
      <c r="A49" s="20" t="s">
        <v>30</v>
      </c>
      <c r="B49" s="18">
        <f t="shared" si="2"/>
        <v>608460</v>
      </c>
      <c r="C49" s="18">
        <v>24191</v>
      </c>
      <c r="D49" s="18">
        <v>12421</v>
      </c>
      <c r="E49" s="18">
        <v>16751</v>
      </c>
      <c r="F49" s="18">
        <v>45618</v>
      </c>
      <c r="G49" s="18">
        <v>9337</v>
      </c>
      <c r="H49" s="18">
        <v>31982</v>
      </c>
      <c r="I49" s="18">
        <v>38069</v>
      </c>
      <c r="J49" s="14"/>
    </row>
    <row r="50" spans="1:10" ht="13.7" customHeight="1" x14ac:dyDescent="0.2">
      <c r="A50" s="20" t="s">
        <v>31</v>
      </c>
      <c r="B50" s="18">
        <f t="shared" si="2"/>
        <v>610096</v>
      </c>
      <c r="C50" s="18">
        <v>24220</v>
      </c>
      <c r="D50" s="18">
        <v>12421</v>
      </c>
      <c r="E50" s="18">
        <v>16785</v>
      </c>
      <c r="F50" s="18">
        <v>45959</v>
      </c>
      <c r="G50" s="18">
        <v>9360</v>
      </c>
      <c r="H50" s="18">
        <v>31993</v>
      </c>
      <c r="I50" s="18">
        <v>38092</v>
      </c>
      <c r="J50" s="14"/>
    </row>
    <row r="51" spans="1:10" ht="13.7" customHeight="1" x14ac:dyDescent="0.2">
      <c r="A51" s="20" t="s">
        <v>32</v>
      </c>
      <c r="B51" s="18">
        <f t="shared" si="2"/>
        <v>609756</v>
      </c>
      <c r="C51" s="18">
        <v>24144</v>
      </c>
      <c r="D51" s="18">
        <v>12397</v>
      </c>
      <c r="E51" s="18">
        <v>16727</v>
      </c>
      <c r="F51" s="18">
        <v>45873</v>
      </c>
      <c r="G51" s="18">
        <v>9374</v>
      </c>
      <c r="H51" s="18">
        <v>31955</v>
      </c>
      <c r="I51" s="18">
        <v>38054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609220</v>
      </c>
      <c r="C52" s="18">
        <v>24093</v>
      </c>
      <c r="D52" s="18">
        <v>12374</v>
      </c>
      <c r="E52" s="18">
        <v>16704</v>
      </c>
      <c r="F52" s="18">
        <v>45783</v>
      </c>
      <c r="G52" s="18">
        <v>9405</v>
      </c>
      <c r="H52" s="18">
        <v>31934</v>
      </c>
      <c r="I52" s="18">
        <v>37978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63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593096</v>
      </c>
      <c r="C9" s="18">
        <v>22587</v>
      </c>
      <c r="D9" s="18">
        <v>25635</v>
      </c>
      <c r="E9" s="18">
        <v>47246</v>
      </c>
      <c r="F9" s="18">
        <v>43545</v>
      </c>
      <c r="G9" s="18">
        <v>51276</v>
      </c>
      <c r="H9" s="18">
        <v>69684</v>
      </c>
      <c r="I9" s="18">
        <v>6809</v>
      </c>
      <c r="J9" s="18">
        <v>12765</v>
      </c>
    </row>
    <row r="10" spans="1:10" ht="13.7" customHeight="1" x14ac:dyDescent="0.2">
      <c r="A10" s="20" t="s">
        <v>23</v>
      </c>
      <c r="B10" s="18">
        <f>SUM(C10:J10)+SUM(C26:J26)+SUM(C42:J42)</f>
        <v>592544</v>
      </c>
      <c r="C10" s="18">
        <v>22563</v>
      </c>
      <c r="D10" s="18">
        <v>25565</v>
      </c>
      <c r="E10" s="18">
        <v>47175</v>
      </c>
      <c r="F10" s="18">
        <v>43477</v>
      </c>
      <c r="G10" s="18">
        <v>51161</v>
      </c>
      <c r="H10" s="18">
        <v>69620</v>
      </c>
      <c r="I10" s="18">
        <v>6773</v>
      </c>
      <c r="J10" s="18">
        <v>12770</v>
      </c>
    </row>
    <row r="11" spans="1:10" ht="13.7" customHeight="1" x14ac:dyDescent="0.2">
      <c r="A11" s="20" t="s">
        <v>24</v>
      </c>
      <c r="B11" s="18">
        <f t="shared" si="0"/>
        <v>593009</v>
      </c>
      <c r="C11" s="18">
        <v>22628</v>
      </c>
      <c r="D11" s="18">
        <v>25646</v>
      </c>
      <c r="E11" s="18">
        <v>47229</v>
      </c>
      <c r="F11" s="18">
        <v>43483</v>
      </c>
      <c r="G11" s="18">
        <v>51265</v>
      </c>
      <c r="H11" s="18">
        <v>69520</v>
      </c>
      <c r="I11" s="18">
        <v>6775</v>
      </c>
      <c r="J11" s="18">
        <v>12756</v>
      </c>
    </row>
    <row r="12" spans="1:10" ht="13.7" customHeight="1" x14ac:dyDescent="0.2">
      <c r="A12" s="20" t="s">
        <v>25</v>
      </c>
      <c r="B12" s="18">
        <f t="shared" si="0"/>
        <v>593618</v>
      </c>
      <c r="C12" s="18">
        <v>22625</v>
      </c>
      <c r="D12" s="18">
        <v>25658</v>
      </c>
      <c r="E12" s="18">
        <v>47214</v>
      </c>
      <c r="F12" s="18">
        <v>43517</v>
      </c>
      <c r="G12" s="18">
        <v>51303</v>
      </c>
      <c r="H12" s="18">
        <v>69500</v>
      </c>
      <c r="I12" s="18">
        <v>6758</v>
      </c>
      <c r="J12" s="18">
        <v>12779</v>
      </c>
    </row>
    <row r="13" spans="1:10" ht="13.7" customHeight="1" x14ac:dyDescent="0.2">
      <c r="A13" s="20" t="s">
        <v>26</v>
      </c>
      <c r="B13" s="18">
        <f t="shared" si="0"/>
        <v>594127</v>
      </c>
      <c r="C13" s="18">
        <v>22685</v>
      </c>
      <c r="D13" s="18">
        <v>25683</v>
      </c>
      <c r="E13" s="18">
        <v>47246</v>
      </c>
      <c r="F13" s="18">
        <v>43532</v>
      </c>
      <c r="G13" s="18">
        <v>51394</v>
      </c>
      <c r="H13" s="18">
        <v>69454</v>
      </c>
      <c r="I13" s="18">
        <v>6746</v>
      </c>
      <c r="J13" s="18">
        <v>12786</v>
      </c>
    </row>
    <row r="14" spans="1:10" ht="13.7" customHeight="1" x14ac:dyDescent="0.2">
      <c r="A14" s="20" t="s">
        <v>27</v>
      </c>
      <c r="B14" s="18">
        <f t="shared" si="0"/>
        <v>594495</v>
      </c>
      <c r="C14" s="18">
        <v>22672</v>
      </c>
      <c r="D14" s="18">
        <v>25768</v>
      </c>
      <c r="E14" s="18">
        <v>47257</v>
      </c>
      <c r="F14" s="18">
        <v>43547</v>
      </c>
      <c r="G14" s="18">
        <v>51445</v>
      </c>
      <c r="H14" s="18">
        <v>69408</v>
      </c>
      <c r="I14" s="18">
        <v>6750</v>
      </c>
      <c r="J14" s="18">
        <v>12797</v>
      </c>
    </row>
    <row r="15" spans="1:10" ht="13.7" customHeight="1" x14ac:dyDescent="0.2">
      <c r="A15" s="20" t="s">
        <v>28</v>
      </c>
      <c r="B15" s="18">
        <f t="shared" si="0"/>
        <v>595356</v>
      </c>
      <c r="C15" s="18">
        <v>22869</v>
      </c>
      <c r="D15" s="18">
        <v>25824</v>
      </c>
      <c r="E15" s="18">
        <v>47327</v>
      </c>
      <c r="F15" s="18">
        <v>43508</v>
      </c>
      <c r="G15" s="18">
        <v>51393</v>
      </c>
      <c r="H15" s="18">
        <v>69547</v>
      </c>
      <c r="I15" s="18">
        <v>6741</v>
      </c>
      <c r="J15" s="18">
        <v>12873</v>
      </c>
    </row>
    <row r="16" spans="1:10" ht="13.7" customHeight="1" x14ac:dyDescent="0.2">
      <c r="A16" s="20" t="s">
        <v>29</v>
      </c>
      <c r="B16" s="18">
        <f t="shared" si="0"/>
        <v>596170</v>
      </c>
      <c r="C16" s="18">
        <v>23038</v>
      </c>
      <c r="D16" s="18">
        <v>26046</v>
      </c>
      <c r="E16" s="18">
        <v>47499</v>
      </c>
      <c r="F16" s="18">
        <v>43466</v>
      </c>
      <c r="G16" s="18">
        <v>51339</v>
      </c>
      <c r="H16" s="18">
        <v>69802</v>
      </c>
      <c r="I16" s="18">
        <v>6712</v>
      </c>
      <c r="J16" s="18">
        <v>12874</v>
      </c>
    </row>
    <row r="17" spans="1:10" ht="13.7" customHeight="1" x14ac:dyDescent="0.2">
      <c r="A17" s="20" t="s">
        <v>30</v>
      </c>
      <c r="B17" s="18">
        <f t="shared" si="0"/>
        <v>598629</v>
      </c>
      <c r="C17" s="18">
        <v>23230</v>
      </c>
      <c r="D17" s="18">
        <v>26399</v>
      </c>
      <c r="E17" s="18">
        <v>47638</v>
      </c>
      <c r="F17" s="18">
        <v>43559</v>
      </c>
      <c r="G17" s="18">
        <v>51458</v>
      </c>
      <c r="H17" s="18">
        <v>70026</v>
      </c>
      <c r="I17" s="18">
        <v>6728</v>
      </c>
      <c r="J17" s="18">
        <v>12953</v>
      </c>
    </row>
    <row r="18" spans="1:10" ht="13.7" customHeight="1" x14ac:dyDescent="0.2">
      <c r="A18" s="20" t="s">
        <v>31</v>
      </c>
      <c r="B18" s="18">
        <f t="shared" si="0"/>
        <v>601045</v>
      </c>
      <c r="C18" s="18">
        <v>23408</v>
      </c>
      <c r="D18" s="18">
        <v>26529</v>
      </c>
      <c r="E18" s="18">
        <v>47775</v>
      </c>
      <c r="F18" s="18">
        <v>43757</v>
      </c>
      <c r="G18" s="18">
        <v>51618</v>
      </c>
      <c r="H18" s="18">
        <v>70357</v>
      </c>
      <c r="I18" s="18">
        <v>6801</v>
      </c>
      <c r="J18" s="18">
        <v>12955</v>
      </c>
    </row>
    <row r="19" spans="1:10" ht="13.7" customHeight="1" x14ac:dyDescent="0.2">
      <c r="A19" s="20" t="s">
        <v>32</v>
      </c>
      <c r="B19" s="18">
        <f t="shared" si="0"/>
        <v>602110</v>
      </c>
      <c r="C19" s="18">
        <v>23423</v>
      </c>
      <c r="D19" s="18">
        <v>26551</v>
      </c>
      <c r="E19" s="18">
        <v>47854</v>
      </c>
      <c r="F19" s="18">
        <v>43841</v>
      </c>
      <c r="G19" s="18">
        <v>51890</v>
      </c>
      <c r="H19" s="18">
        <v>70403</v>
      </c>
      <c r="I19" s="18">
        <v>6857</v>
      </c>
      <c r="J19" s="18">
        <v>12986</v>
      </c>
    </row>
    <row r="20" spans="1:10" ht="13.7" customHeight="1" x14ac:dyDescent="0.2">
      <c r="A20" s="20" t="s">
        <v>33</v>
      </c>
      <c r="B20" s="18">
        <f>SUM(C20:J20)+SUM(C36:J36)+SUM(C52:J52)</f>
        <v>602304</v>
      </c>
      <c r="C20" s="18">
        <v>23466</v>
      </c>
      <c r="D20" s="18">
        <v>26643</v>
      </c>
      <c r="E20" s="18">
        <v>47776</v>
      </c>
      <c r="F20" s="18">
        <v>43833</v>
      </c>
      <c r="G20" s="18">
        <v>52037</v>
      </c>
      <c r="H20" s="18">
        <v>70353</v>
      </c>
      <c r="I20" s="18">
        <v>6882</v>
      </c>
      <c r="J20" s="18">
        <v>13062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593096</v>
      </c>
      <c r="C25" s="18">
        <v>16366</v>
      </c>
      <c r="D25" s="18">
        <v>28968</v>
      </c>
      <c r="E25" s="18">
        <v>9713</v>
      </c>
      <c r="F25" s="18">
        <v>31231</v>
      </c>
      <c r="G25" s="18">
        <v>25462</v>
      </c>
      <c r="H25" s="18">
        <v>6404</v>
      </c>
      <c r="I25" s="18">
        <v>8424</v>
      </c>
      <c r="J25" s="18">
        <v>12962</v>
      </c>
    </row>
    <row r="26" spans="1:10" ht="13.7" customHeight="1" x14ac:dyDescent="0.2">
      <c r="A26" s="20" t="s">
        <v>23</v>
      </c>
      <c r="B26" s="18">
        <f>SUM(C26:J26)+SUM(C42:J42)+SUM(C10:J10)</f>
        <v>592544</v>
      </c>
      <c r="C26" s="18">
        <v>16300</v>
      </c>
      <c r="D26" s="18">
        <v>28975</v>
      </c>
      <c r="E26" s="18">
        <v>9697</v>
      </c>
      <c r="F26" s="18">
        <v>31241</v>
      </c>
      <c r="G26" s="18">
        <v>25617</v>
      </c>
      <c r="H26" s="18">
        <v>6420</v>
      </c>
      <c r="I26" s="18">
        <v>8411</v>
      </c>
      <c r="J26" s="18">
        <v>12912</v>
      </c>
    </row>
    <row r="27" spans="1:10" ht="13.7" customHeight="1" x14ac:dyDescent="0.2">
      <c r="A27" s="20" t="s">
        <v>24</v>
      </c>
      <c r="B27" s="18">
        <f t="shared" si="1"/>
        <v>593009</v>
      </c>
      <c r="C27" s="18">
        <v>16296</v>
      </c>
      <c r="D27" s="18">
        <v>29051</v>
      </c>
      <c r="E27" s="18">
        <v>9708</v>
      </c>
      <c r="F27" s="18">
        <v>31352</v>
      </c>
      <c r="G27" s="18">
        <v>25618</v>
      </c>
      <c r="H27" s="18">
        <v>6437</v>
      </c>
      <c r="I27" s="18">
        <v>8396</v>
      </c>
      <c r="J27" s="18">
        <v>12913</v>
      </c>
    </row>
    <row r="28" spans="1:10" ht="13.7" customHeight="1" x14ac:dyDescent="0.2">
      <c r="A28" s="20" t="s">
        <v>25</v>
      </c>
      <c r="B28" s="18">
        <f t="shared" si="1"/>
        <v>593618</v>
      </c>
      <c r="C28" s="18">
        <v>16295</v>
      </c>
      <c r="D28" s="18">
        <v>29045</v>
      </c>
      <c r="E28" s="18">
        <v>9739</v>
      </c>
      <c r="F28" s="18">
        <v>31518</v>
      </c>
      <c r="G28" s="18">
        <v>25593</v>
      </c>
      <c r="H28" s="18">
        <v>6418</v>
      </c>
      <c r="I28" s="18">
        <v>8429</v>
      </c>
      <c r="J28" s="18">
        <v>12946</v>
      </c>
    </row>
    <row r="29" spans="1:10" ht="13.7" customHeight="1" x14ac:dyDescent="0.2">
      <c r="A29" s="20" t="s">
        <v>26</v>
      </c>
      <c r="B29" s="18">
        <f t="shared" si="1"/>
        <v>594127</v>
      </c>
      <c r="C29" s="18">
        <v>16314</v>
      </c>
      <c r="D29" s="18">
        <v>29159</v>
      </c>
      <c r="E29" s="18">
        <v>9753</v>
      </c>
      <c r="F29" s="18">
        <v>31574</v>
      </c>
      <c r="G29" s="18">
        <v>25589</v>
      </c>
      <c r="H29" s="18">
        <v>6410</v>
      </c>
      <c r="I29" s="18">
        <v>8431</v>
      </c>
      <c r="J29" s="18">
        <v>12950</v>
      </c>
    </row>
    <row r="30" spans="1:10" ht="13.7" customHeight="1" x14ac:dyDescent="0.2">
      <c r="A30" s="20" t="s">
        <v>27</v>
      </c>
      <c r="B30" s="18">
        <f t="shared" si="1"/>
        <v>594495</v>
      </c>
      <c r="C30" s="18">
        <v>16342</v>
      </c>
      <c r="D30" s="18">
        <v>29193</v>
      </c>
      <c r="E30" s="18">
        <v>9757</v>
      </c>
      <c r="F30" s="18">
        <v>31601</v>
      </c>
      <c r="G30" s="18">
        <v>25605</v>
      </c>
      <c r="H30" s="18">
        <v>6402</v>
      </c>
      <c r="I30" s="18">
        <v>8450</v>
      </c>
      <c r="J30" s="18">
        <v>12943</v>
      </c>
    </row>
    <row r="31" spans="1:10" ht="13.7" customHeight="1" x14ac:dyDescent="0.2">
      <c r="A31" s="20" t="s">
        <v>28</v>
      </c>
      <c r="B31" s="18">
        <f t="shared" si="1"/>
        <v>595356</v>
      </c>
      <c r="C31" s="18">
        <v>16362</v>
      </c>
      <c r="D31" s="18">
        <v>29201</v>
      </c>
      <c r="E31" s="18">
        <v>9769</v>
      </c>
      <c r="F31" s="18">
        <v>31647</v>
      </c>
      <c r="G31" s="18">
        <v>25623</v>
      </c>
      <c r="H31" s="18">
        <v>6375</v>
      </c>
      <c r="I31" s="18">
        <v>8455</v>
      </c>
      <c r="J31" s="18">
        <v>12940</v>
      </c>
    </row>
    <row r="32" spans="1:10" ht="13.7" customHeight="1" x14ac:dyDescent="0.2">
      <c r="A32" s="20" t="s">
        <v>29</v>
      </c>
      <c r="B32" s="18">
        <f t="shared" si="1"/>
        <v>596170</v>
      </c>
      <c r="C32" s="18">
        <v>16364</v>
      </c>
      <c r="D32" s="18">
        <v>29216</v>
      </c>
      <c r="E32" s="18">
        <v>9803</v>
      </c>
      <c r="F32" s="18">
        <v>31654</v>
      </c>
      <c r="G32" s="18">
        <v>25590</v>
      </c>
      <c r="H32" s="18">
        <v>6381</v>
      </c>
      <c r="I32" s="18">
        <v>8476</v>
      </c>
      <c r="J32" s="18">
        <v>12892</v>
      </c>
    </row>
    <row r="33" spans="1:10" ht="13.7" customHeight="1" x14ac:dyDescent="0.2">
      <c r="A33" s="20" t="s">
        <v>30</v>
      </c>
      <c r="B33" s="18">
        <f t="shared" si="1"/>
        <v>598629</v>
      </c>
      <c r="C33" s="18">
        <v>16436</v>
      </c>
      <c r="D33" s="18">
        <v>29309</v>
      </c>
      <c r="E33" s="18">
        <v>9829</v>
      </c>
      <c r="F33" s="18">
        <v>31893</v>
      </c>
      <c r="G33" s="18">
        <v>25609</v>
      </c>
      <c r="H33" s="18">
        <v>6403</v>
      </c>
      <c r="I33" s="18">
        <v>8506</v>
      </c>
      <c r="J33" s="18">
        <v>12921</v>
      </c>
    </row>
    <row r="34" spans="1:10" ht="13.7" customHeight="1" x14ac:dyDescent="0.2">
      <c r="A34" s="20" t="s">
        <v>31</v>
      </c>
      <c r="B34" s="18">
        <f t="shared" si="1"/>
        <v>601045</v>
      </c>
      <c r="C34" s="18">
        <v>16444</v>
      </c>
      <c r="D34" s="18">
        <v>29266</v>
      </c>
      <c r="E34" s="18">
        <v>9946</v>
      </c>
      <c r="F34" s="18">
        <v>32123</v>
      </c>
      <c r="G34" s="18">
        <v>25624</v>
      </c>
      <c r="H34" s="18">
        <v>6432</v>
      </c>
      <c r="I34" s="18">
        <v>8583</v>
      </c>
      <c r="J34" s="18">
        <v>13070</v>
      </c>
    </row>
    <row r="35" spans="1:10" ht="13.7" customHeight="1" x14ac:dyDescent="0.2">
      <c r="A35" s="20" t="s">
        <v>32</v>
      </c>
      <c r="B35" s="18">
        <f t="shared" si="1"/>
        <v>602110</v>
      </c>
      <c r="C35" s="18">
        <v>16435</v>
      </c>
      <c r="D35" s="18">
        <v>29397</v>
      </c>
      <c r="E35" s="18">
        <v>9996</v>
      </c>
      <c r="F35" s="18">
        <v>32177</v>
      </c>
      <c r="G35" s="18">
        <v>25642</v>
      </c>
      <c r="H35" s="18">
        <v>6444</v>
      </c>
      <c r="I35" s="18">
        <v>8600</v>
      </c>
      <c r="J35" s="18">
        <v>13085</v>
      </c>
    </row>
    <row r="36" spans="1:10" ht="13.7" customHeight="1" x14ac:dyDescent="0.2">
      <c r="A36" s="20" t="s">
        <v>33</v>
      </c>
      <c r="B36" s="18">
        <f>SUM(C36:J36)+SUM(C52:J52)+SUM(C20:J20)</f>
        <v>602304</v>
      </c>
      <c r="C36" s="18">
        <v>16468</v>
      </c>
      <c r="D36" s="18">
        <v>29352</v>
      </c>
      <c r="E36" s="18">
        <v>10009</v>
      </c>
      <c r="F36" s="18">
        <v>32174</v>
      </c>
      <c r="G36" s="18">
        <v>25642</v>
      </c>
      <c r="H36" s="18">
        <v>6445</v>
      </c>
      <c r="I36" s="18">
        <v>8548</v>
      </c>
      <c r="J36" s="18">
        <v>13063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593096</v>
      </c>
      <c r="C41" s="18">
        <v>23550</v>
      </c>
      <c r="D41" s="18">
        <v>11806</v>
      </c>
      <c r="E41" s="18">
        <v>16371</v>
      </c>
      <c r="F41" s="18">
        <v>44949</v>
      </c>
      <c r="G41" s="18">
        <v>8886</v>
      </c>
      <c r="H41" s="18">
        <v>31344</v>
      </c>
      <c r="I41" s="18">
        <v>37113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592544</v>
      </c>
      <c r="C42" s="18">
        <v>23520</v>
      </c>
      <c r="D42" s="18">
        <v>11793</v>
      </c>
      <c r="E42" s="18">
        <v>16329</v>
      </c>
      <c r="F42" s="18">
        <v>44871</v>
      </c>
      <c r="G42" s="18">
        <v>8922</v>
      </c>
      <c r="H42" s="18">
        <v>31345</v>
      </c>
      <c r="I42" s="18">
        <v>37087</v>
      </c>
      <c r="J42" s="14"/>
    </row>
    <row r="43" spans="1:10" ht="13.7" customHeight="1" x14ac:dyDescent="0.2">
      <c r="A43" s="20" t="s">
        <v>24</v>
      </c>
      <c r="B43" s="18">
        <f t="shared" si="2"/>
        <v>593009</v>
      </c>
      <c r="C43" s="18">
        <v>23520</v>
      </c>
      <c r="D43" s="18">
        <v>11845</v>
      </c>
      <c r="E43" s="18">
        <v>16314</v>
      </c>
      <c r="F43" s="18">
        <v>44917</v>
      </c>
      <c r="G43" s="18">
        <v>8919</v>
      </c>
      <c r="H43" s="18">
        <v>31351</v>
      </c>
      <c r="I43" s="18">
        <v>37070</v>
      </c>
      <c r="J43" s="14"/>
    </row>
    <row r="44" spans="1:10" ht="13.7" customHeight="1" x14ac:dyDescent="0.2">
      <c r="A44" s="20" t="s">
        <v>25</v>
      </c>
      <c r="B44" s="18">
        <f t="shared" si="2"/>
        <v>593618</v>
      </c>
      <c r="C44" s="18">
        <v>23505</v>
      </c>
      <c r="D44" s="18">
        <v>11875</v>
      </c>
      <c r="E44" s="18">
        <v>16360</v>
      </c>
      <c r="F44" s="18">
        <v>44986</v>
      </c>
      <c r="G44" s="18">
        <v>9013</v>
      </c>
      <c r="H44" s="18">
        <v>31345</v>
      </c>
      <c r="I44" s="18">
        <v>37197</v>
      </c>
      <c r="J44" s="14"/>
    </row>
    <row r="45" spans="1:10" ht="13.7" customHeight="1" x14ac:dyDescent="0.2">
      <c r="A45" s="20" t="s">
        <v>26</v>
      </c>
      <c r="B45" s="18">
        <f t="shared" si="2"/>
        <v>594127</v>
      </c>
      <c r="C45" s="18">
        <v>23482</v>
      </c>
      <c r="D45" s="18">
        <v>11913</v>
      </c>
      <c r="E45" s="18">
        <v>16418</v>
      </c>
      <c r="F45" s="18">
        <v>44959</v>
      </c>
      <c r="G45" s="18">
        <v>9050</v>
      </c>
      <c r="H45" s="18">
        <v>31369</v>
      </c>
      <c r="I45" s="18">
        <v>37230</v>
      </c>
      <c r="J45" s="14"/>
    </row>
    <row r="46" spans="1:10" ht="13.7" customHeight="1" x14ac:dyDescent="0.2">
      <c r="A46" s="20" t="s">
        <v>27</v>
      </c>
      <c r="B46" s="18">
        <f t="shared" si="2"/>
        <v>594495</v>
      </c>
      <c r="C46" s="18">
        <v>23500</v>
      </c>
      <c r="D46" s="18">
        <v>11950</v>
      </c>
      <c r="E46" s="18">
        <v>16426</v>
      </c>
      <c r="F46" s="18">
        <v>45054</v>
      </c>
      <c r="G46" s="18">
        <v>9059</v>
      </c>
      <c r="H46" s="18">
        <v>31312</v>
      </c>
      <c r="I46" s="18">
        <v>37257</v>
      </c>
      <c r="J46" s="14"/>
    </row>
    <row r="47" spans="1:10" ht="13.7" customHeight="1" x14ac:dyDescent="0.2">
      <c r="A47" s="20" t="s">
        <v>28</v>
      </c>
      <c r="B47" s="18">
        <f t="shared" si="2"/>
        <v>595356</v>
      </c>
      <c r="C47" s="18">
        <v>23615</v>
      </c>
      <c r="D47" s="18">
        <v>11986</v>
      </c>
      <c r="E47" s="18">
        <v>16458</v>
      </c>
      <c r="F47" s="18">
        <v>44971</v>
      </c>
      <c r="G47" s="18">
        <v>9095</v>
      </c>
      <c r="H47" s="18">
        <v>31395</v>
      </c>
      <c r="I47" s="18">
        <v>37382</v>
      </c>
      <c r="J47" s="14"/>
    </row>
    <row r="48" spans="1:10" ht="13.7" customHeight="1" x14ac:dyDescent="0.2">
      <c r="A48" s="20" t="s">
        <v>29</v>
      </c>
      <c r="B48" s="18">
        <f t="shared" si="2"/>
        <v>596170</v>
      </c>
      <c r="C48" s="18">
        <v>23662</v>
      </c>
      <c r="D48" s="18">
        <v>11980</v>
      </c>
      <c r="E48" s="18">
        <v>16441</v>
      </c>
      <c r="F48" s="18">
        <v>44953</v>
      </c>
      <c r="G48" s="18">
        <v>9106</v>
      </c>
      <c r="H48" s="18">
        <v>31447</v>
      </c>
      <c r="I48" s="18">
        <v>37429</v>
      </c>
      <c r="J48" s="14"/>
    </row>
    <row r="49" spans="1:10" ht="13.7" customHeight="1" x14ac:dyDescent="0.2">
      <c r="A49" s="20" t="s">
        <v>30</v>
      </c>
      <c r="B49" s="18">
        <f t="shared" si="2"/>
        <v>598629</v>
      </c>
      <c r="C49" s="18">
        <v>23656</v>
      </c>
      <c r="D49" s="18">
        <v>12026</v>
      </c>
      <c r="E49" s="18">
        <v>16502</v>
      </c>
      <c r="F49" s="18">
        <v>45245</v>
      </c>
      <c r="G49" s="18">
        <v>9134</v>
      </c>
      <c r="H49" s="18">
        <v>31545</v>
      </c>
      <c r="I49" s="18">
        <v>37624</v>
      </c>
      <c r="J49" s="14"/>
    </row>
    <row r="50" spans="1:10" ht="13.7" customHeight="1" x14ac:dyDescent="0.2">
      <c r="A50" s="20" t="s">
        <v>31</v>
      </c>
      <c r="B50" s="18">
        <f t="shared" si="2"/>
        <v>601045</v>
      </c>
      <c r="C50" s="18">
        <v>23682</v>
      </c>
      <c r="D50" s="18">
        <v>12032</v>
      </c>
      <c r="E50" s="18">
        <v>16536</v>
      </c>
      <c r="F50" s="18">
        <v>45482</v>
      </c>
      <c r="G50" s="18">
        <v>9159</v>
      </c>
      <c r="H50" s="18">
        <v>31722</v>
      </c>
      <c r="I50" s="18">
        <v>37744</v>
      </c>
      <c r="J50" s="14"/>
    </row>
    <row r="51" spans="1:10" ht="13.7" customHeight="1" x14ac:dyDescent="0.2">
      <c r="A51" s="20" t="s">
        <v>32</v>
      </c>
      <c r="B51" s="18">
        <f t="shared" si="2"/>
        <v>602110</v>
      </c>
      <c r="C51" s="18">
        <v>23705</v>
      </c>
      <c r="D51" s="18">
        <v>12020</v>
      </c>
      <c r="E51" s="18">
        <v>16464</v>
      </c>
      <c r="F51" s="18">
        <v>45544</v>
      </c>
      <c r="G51" s="18">
        <v>9209</v>
      </c>
      <c r="H51" s="18">
        <v>31803</v>
      </c>
      <c r="I51" s="18">
        <v>37784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602304</v>
      </c>
      <c r="C52" s="18">
        <v>23729</v>
      </c>
      <c r="D52" s="18">
        <v>12017</v>
      </c>
      <c r="E52" s="18">
        <v>16426</v>
      </c>
      <c r="F52" s="18">
        <v>45513</v>
      </c>
      <c r="G52" s="18">
        <v>9208</v>
      </c>
      <c r="H52" s="18">
        <v>31776</v>
      </c>
      <c r="I52" s="18">
        <v>37882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62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587010</v>
      </c>
      <c r="C9" s="18">
        <v>22320</v>
      </c>
      <c r="D9" s="18">
        <v>25587</v>
      </c>
      <c r="E9" s="18">
        <v>46940</v>
      </c>
      <c r="F9" s="18">
        <v>42971</v>
      </c>
      <c r="G9" s="18">
        <v>50910</v>
      </c>
      <c r="H9" s="18">
        <v>68629</v>
      </c>
      <c r="I9" s="18">
        <v>6838</v>
      </c>
      <c r="J9" s="18">
        <v>12751</v>
      </c>
    </row>
    <row r="10" spans="1:10" ht="13.7" customHeight="1" x14ac:dyDescent="0.2">
      <c r="A10" s="20" t="s">
        <v>23</v>
      </c>
      <c r="B10" s="18">
        <f>SUM(C10:J10)+SUM(C26:J26)+SUM(C42:J42)</f>
        <v>586088</v>
      </c>
      <c r="C10" s="18">
        <v>22320</v>
      </c>
      <c r="D10" s="18">
        <v>25502</v>
      </c>
      <c r="E10" s="18">
        <v>46856</v>
      </c>
      <c r="F10" s="18">
        <v>42979</v>
      </c>
      <c r="G10" s="18">
        <v>50800</v>
      </c>
      <c r="H10" s="18">
        <v>68560</v>
      </c>
      <c r="I10" s="18">
        <v>6797</v>
      </c>
      <c r="J10" s="18">
        <v>12749</v>
      </c>
    </row>
    <row r="11" spans="1:10" ht="13.7" customHeight="1" x14ac:dyDescent="0.2">
      <c r="A11" s="20" t="s">
        <v>24</v>
      </c>
      <c r="B11" s="18">
        <f t="shared" si="0"/>
        <v>587158</v>
      </c>
      <c r="C11" s="18">
        <v>22320</v>
      </c>
      <c r="D11" s="18">
        <v>25535</v>
      </c>
      <c r="E11" s="18">
        <v>46980</v>
      </c>
      <c r="F11" s="18">
        <v>43033</v>
      </c>
      <c r="G11" s="18">
        <v>50886</v>
      </c>
      <c r="H11" s="18">
        <v>68671</v>
      </c>
      <c r="I11" s="18">
        <v>6810</v>
      </c>
      <c r="J11" s="18">
        <v>12735</v>
      </c>
    </row>
    <row r="12" spans="1:10" ht="13.7" customHeight="1" x14ac:dyDescent="0.2">
      <c r="A12" s="20" t="s">
        <v>25</v>
      </c>
      <c r="B12" s="18">
        <f t="shared" si="0"/>
        <v>586460</v>
      </c>
      <c r="C12" s="18">
        <v>22246</v>
      </c>
      <c r="D12" s="18">
        <v>25478</v>
      </c>
      <c r="E12" s="18">
        <v>46853</v>
      </c>
      <c r="F12" s="18">
        <v>43034</v>
      </c>
      <c r="G12" s="18">
        <v>50779</v>
      </c>
      <c r="H12" s="18">
        <v>68573</v>
      </c>
      <c r="I12" s="18">
        <v>6797</v>
      </c>
      <c r="J12" s="18">
        <v>12727</v>
      </c>
    </row>
    <row r="13" spans="1:10" ht="13.7" customHeight="1" x14ac:dyDescent="0.2">
      <c r="A13" s="20" t="s">
        <v>26</v>
      </c>
      <c r="B13" s="18">
        <f t="shared" si="0"/>
        <v>587002</v>
      </c>
      <c r="C13" s="18">
        <v>22240</v>
      </c>
      <c r="D13" s="18">
        <v>25536</v>
      </c>
      <c r="E13" s="18">
        <v>46857</v>
      </c>
      <c r="F13" s="18">
        <v>43107</v>
      </c>
      <c r="G13" s="18">
        <v>50843</v>
      </c>
      <c r="H13" s="18">
        <v>68694</v>
      </c>
      <c r="I13" s="18">
        <v>6806</v>
      </c>
      <c r="J13" s="18">
        <v>12693</v>
      </c>
    </row>
    <row r="14" spans="1:10" ht="13.7" customHeight="1" x14ac:dyDescent="0.2">
      <c r="A14" s="20" t="s">
        <v>27</v>
      </c>
      <c r="B14" s="18">
        <f t="shared" si="0"/>
        <v>587655</v>
      </c>
      <c r="C14" s="18">
        <v>22244</v>
      </c>
      <c r="D14" s="18">
        <v>25516</v>
      </c>
      <c r="E14" s="18">
        <v>46847</v>
      </c>
      <c r="F14" s="18">
        <v>43152</v>
      </c>
      <c r="G14" s="18">
        <v>50816</v>
      </c>
      <c r="H14" s="18">
        <v>68806</v>
      </c>
      <c r="I14" s="18">
        <v>6821</v>
      </c>
      <c r="J14" s="18">
        <v>12710</v>
      </c>
    </row>
    <row r="15" spans="1:10" ht="13.7" customHeight="1" x14ac:dyDescent="0.2">
      <c r="A15" s="20" t="s">
        <v>28</v>
      </c>
      <c r="B15" s="18">
        <f t="shared" si="0"/>
        <v>589050</v>
      </c>
      <c r="C15" s="18">
        <v>22281</v>
      </c>
      <c r="D15" s="18">
        <v>25541</v>
      </c>
      <c r="E15" s="18">
        <v>46997</v>
      </c>
      <c r="F15" s="18">
        <v>43248</v>
      </c>
      <c r="G15" s="18">
        <v>51035</v>
      </c>
      <c r="H15" s="18">
        <v>68969</v>
      </c>
      <c r="I15" s="18">
        <v>6817</v>
      </c>
      <c r="J15" s="18">
        <v>12740</v>
      </c>
    </row>
    <row r="16" spans="1:10" ht="13.7" customHeight="1" x14ac:dyDescent="0.2">
      <c r="A16" s="20" t="s">
        <v>29</v>
      </c>
      <c r="B16" s="18">
        <f t="shared" si="0"/>
        <v>589337</v>
      </c>
      <c r="C16" s="18">
        <v>22299</v>
      </c>
      <c r="D16" s="18">
        <v>25544</v>
      </c>
      <c r="E16" s="18">
        <v>47055</v>
      </c>
      <c r="F16" s="18">
        <v>43222</v>
      </c>
      <c r="G16" s="18">
        <v>51019</v>
      </c>
      <c r="H16" s="18">
        <v>69133</v>
      </c>
      <c r="I16" s="18">
        <v>6790</v>
      </c>
      <c r="J16" s="18">
        <v>12740</v>
      </c>
    </row>
    <row r="17" spans="1:10" ht="13.7" customHeight="1" x14ac:dyDescent="0.2">
      <c r="A17" s="20" t="s">
        <v>30</v>
      </c>
      <c r="B17" s="18">
        <f t="shared" si="0"/>
        <v>591236</v>
      </c>
      <c r="C17" s="18">
        <v>22431</v>
      </c>
      <c r="D17" s="18">
        <v>25566</v>
      </c>
      <c r="E17" s="18">
        <v>47205</v>
      </c>
      <c r="F17" s="18">
        <v>43437</v>
      </c>
      <c r="G17" s="18">
        <v>51015</v>
      </c>
      <c r="H17" s="18">
        <v>69224</v>
      </c>
      <c r="I17" s="18">
        <v>6787</v>
      </c>
      <c r="J17" s="18">
        <v>12771</v>
      </c>
    </row>
    <row r="18" spans="1:10" ht="13.7" customHeight="1" x14ac:dyDescent="0.2">
      <c r="A18" s="20" t="s">
        <v>31</v>
      </c>
      <c r="B18" s="18">
        <f t="shared" si="0"/>
        <v>593133</v>
      </c>
      <c r="C18" s="18">
        <v>22539</v>
      </c>
      <c r="D18" s="18">
        <v>25619</v>
      </c>
      <c r="E18" s="18">
        <v>47269</v>
      </c>
      <c r="F18" s="18">
        <v>43632</v>
      </c>
      <c r="G18" s="18">
        <v>51237</v>
      </c>
      <c r="H18" s="18">
        <v>69384</v>
      </c>
      <c r="I18" s="18">
        <v>6860</v>
      </c>
      <c r="J18" s="18">
        <v>12800</v>
      </c>
    </row>
    <row r="19" spans="1:10" ht="13.7" customHeight="1" x14ac:dyDescent="0.2">
      <c r="A19" s="20" t="s">
        <v>32</v>
      </c>
      <c r="B19" s="18">
        <f t="shared" si="0"/>
        <v>592975</v>
      </c>
      <c r="C19" s="18">
        <v>22523</v>
      </c>
      <c r="D19" s="18">
        <v>25632</v>
      </c>
      <c r="E19" s="18">
        <v>47297</v>
      </c>
      <c r="F19" s="18">
        <v>43592</v>
      </c>
      <c r="G19" s="18">
        <v>51186</v>
      </c>
      <c r="H19" s="18">
        <v>69493</v>
      </c>
      <c r="I19" s="18">
        <v>6848</v>
      </c>
      <c r="J19" s="18">
        <v>12777</v>
      </c>
    </row>
    <row r="20" spans="1:10" ht="13.7" customHeight="1" x14ac:dyDescent="0.2">
      <c r="A20" s="20" t="s">
        <v>33</v>
      </c>
      <c r="B20" s="18">
        <f>SUM(C20:J20)+SUM(C36:J36)+SUM(C52:J52)</f>
        <v>592893</v>
      </c>
      <c r="C20" s="18">
        <v>22548</v>
      </c>
      <c r="D20" s="18">
        <v>25618</v>
      </c>
      <c r="E20" s="18">
        <v>47224</v>
      </c>
      <c r="F20" s="18">
        <v>43559</v>
      </c>
      <c r="G20" s="18">
        <v>51249</v>
      </c>
      <c r="H20" s="18">
        <v>69543</v>
      </c>
      <c r="I20" s="18">
        <v>6847</v>
      </c>
      <c r="J20" s="18">
        <v>12783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587010</v>
      </c>
      <c r="C25" s="18">
        <v>16288</v>
      </c>
      <c r="D25" s="18">
        <v>28524</v>
      </c>
      <c r="E25" s="18">
        <v>9563</v>
      </c>
      <c r="F25" s="18">
        <v>30349</v>
      </c>
      <c r="G25" s="18">
        <v>25384</v>
      </c>
      <c r="H25" s="18">
        <v>6307</v>
      </c>
      <c r="I25" s="18">
        <v>8396</v>
      </c>
      <c r="J25" s="18">
        <v>12759</v>
      </c>
    </row>
    <row r="26" spans="1:10" ht="13.7" customHeight="1" x14ac:dyDescent="0.2">
      <c r="A26" s="20" t="s">
        <v>23</v>
      </c>
      <c r="B26" s="18">
        <f>SUM(C26:J26)+SUM(C42:J42)+SUM(C10:J10)</f>
        <v>586088</v>
      </c>
      <c r="C26" s="18">
        <v>16231</v>
      </c>
      <c r="D26" s="18">
        <v>28446</v>
      </c>
      <c r="E26" s="18">
        <v>9607</v>
      </c>
      <c r="F26" s="18">
        <v>30283</v>
      </c>
      <c r="G26" s="18">
        <v>25348</v>
      </c>
      <c r="H26" s="18">
        <v>6284</v>
      </c>
      <c r="I26" s="18">
        <v>8399</v>
      </c>
      <c r="J26" s="18">
        <v>12706</v>
      </c>
    </row>
    <row r="27" spans="1:10" ht="13.7" customHeight="1" x14ac:dyDescent="0.2">
      <c r="A27" s="20" t="s">
        <v>24</v>
      </c>
      <c r="B27" s="18">
        <f t="shared" si="1"/>
        <v>587158</v>
      </c>
      <c r="C27" s="18">
        <v>16177</v>
      </c>
      <c r="D27" s="18">
        <v>28547</v>
      </c>
      <c r="E27" s="18">
        <v>9638</v>
      </c>
      <c r="F27" s="18">
        <v>30350</v>
      </c>
      <c r="G27" s="18">
        <v>25393</v>
      </c>
      <c r="H27" s="18">
        <v>6311</v>
      </c>
      <c r="I27" s="18">
        <v>8435</v>
      </c>
      <c r="J27" s="18">
        <v>12687</v>
      </c>
    </row>
    <row r="28" spans="1:10" ht="13.7" customHeight="1" x14ac:dyDescent="0.2">
      <c r="A28" s="20" t="s">
        <v>25</v>
      </c>
      <c r="B28" s="18">
        <f t="shared" si="1"/>
        <v>586460</v>
      </c>
      <c r="C28" s="18">
        <v>16161</v>
      </c>
      <c r="D28" s="18">
        <v>28583</v>
      </c>
      <c r="E28" s="18">
        <v>9632</v>
      </c>
      <c r="F28" s="18">
        <v>30319</v>
      </c>
      <c r="G28" s="18">
        <v>25382</v>
      </c>
      <c r="H28" s="18">
        <v>6320</v>
      </c>
      <c r="I28" s="18">
        <v>8426</v>
      </c>
      <c r="J28" s="18">
        <v>12684</v>
      </c>
    </row>
    <row r="29" spans="1:10" ht="13.7" customHeight="1" x14ac:dyDescent="0.2">
      <c r="A29" s="20" t="s">
        <v>26</v>
      </c>
      <c r="B29" s="18">
        <f t="shared" si="1"/>
        <v>587002</v>
      </c>
      <c r="C29" s="18">
        <v>16207</v>
      </c>
      <c r="D29" s="18">
        <v>28612</v>
      </c>
      <c r="E29" s="18">
        <v>9644</v>
      </c>
      <c r="F29" s="18">
        <v>30400</v>
      </c>
      <c r="G29" s="18">
        <v>25368</v>
      </c>
      <c r="H29" s="18">
        <v>6331</v>
      </c>
      <c r="I29" s="18">
        <v>8467</v>
      </c>
      <c r="J29" s="18">
        <v>12663</v>
      </c>
    </row>
    <row r="30" spans="1:10" ht="13.7" customHeight="1" x14ac:dyDescent="0.2">
      <c r="A30" s="20" t="s">
        <v>27</v>
      </c>
      <c r="B30" s="18">
        <f t="shared" si="1"/>
        <v>587655</v>
      </c>
      <c r="C30" s="18">
        <v>16211</v>
      </c>
      <c r="D30" s="18">
        <v>28706</v>
      </c>
      <c r="E30" s="18">
        <v>9673</v>
      </c>
      <c r="F30" s="18">
        <v>30410</v>
      </c>
      <c r="G30" s="18">
        <v>25407</v>
      </c>
      <c r="H30" s="18">
        <v>6351</v>
      </c>
      <c r="I30" s="18">
        <v>8472</v>
      </c>
      <c r="J30" s="18">
        <v>12723</v>
      </c>
    </row>
    <row r="31" spans="1:10" ht="13.7" customHeight="1" x14ac:dyDescent="0.2">
      <c r="A31" s="20" t="s">
        <v>28</v>
      </c>
      <c r="B31" s="18">
        <f t="shared" si="1"/>
        <v>589050</v>
      </c>
      <c r="C31" s="18">
        <v>16237</v>
      </c>
      <c r="D31" s="18">
        <v>28785</v>
      </c>
      <c r="E31" s="18">
        <v>9680</v>
      </c>
      <c r="F31" s="18">
        <v>30458</v>
      </c>
      <c r="G31" s="18">
        <v>25498</v>
      </c>
      <c r="H31" s="18">
        <v>6378</v>
      </c>
      <c r="I31" s="18">
        <v>8466</v>
      </c>
      <c r="J31" s="18">
        <v>12739</v>
      </c>
    </row>
    <row r="32" spans="1:10" ht="13.7" customHeight="1" x14ac:dyDescent="0.2">
      <c r="A32" s="20" t="s">
        <v>29</v>
      </c>
      <c r="B32" s="18">
        <f t="shared" si="1"/>
        <v>589337</v>
      </c>
      <c r="C32" s="18">
        <v>16257</v>
      </c>
      <c r="D32" s="18">
        <v>28810</v>
      </c>
      <c r="E32" s="18">
        <v>9670</v>
      </c>
      <c r="F32" s="18">
        <v>30576</v>
      </c>
      <c r="G32" s="18">
        <v>25475</v>
      </c>
      <c r="H32" s="18">
        <v>6367</v>
      </c>
      <c r="I32" s="18">
        <v>8488</v>
      </c>
      <c r="J32" s="18">
        <v>12729</v>
      </c>
    </row>
    <row r="33" spans="1:10" ht="13.7" customHeight="1" x14ac:dyDescent="0.2">
      <c r="A33" s="20" t="s">
        <v>30</v>
      </c>
      <c r="B33" s="18">
        <f t="shared" si="1"/>
        <v>591236</v>
      </c>
      <c r="C33" s="18">
        <v>16301</v>
      </c>
      <c r="D33" s="18">
        <v>28989</v>
      </c>
      <c r="E33" s="18">
        <v>9699</v>
      </c>
      <c r="F33" s="18">
        <v>30775</v>
      </c>
      <c r="G33" s="18">
        <v>25533</v>
      </c>
      <c r="H33" s="18">
        <v>6378</v>
      </c>
      <c r="I33" s="18">
        <v>8466</v>
      </c>
      <c r="J33" s="18">
        <v>12809</v>
      </c>
    </row>
    <row r="34" spans="1:10" ht="13.7" customHeight="1" x14ac:dyDescent="0.2">
      <c r="A34" s="20" t="s">
        <v>31</v>
      </c>
      <c r="B34" s="18">
        <f t="shared" si="1"/>
        <v>593133</v>
      </c>
      <c r="C34" s="18">
        <v>16349</v>
      </c>
      <c r="D34" s="18">
        <v>29061</v>
      </c>
      <c r="E34" s="18">
        <v>9706</v>
      </c>
      <c r="F34" s="18">
        <v>30965</v>
      </c>
      <c r="G34" s="18">
        <v>25526</v>
      </c>
      <c r="H34" s="18">
        <v>6387</v>
      </c>
      <c r="I34" s="18">
        <v>8508</v>
      </c>
      <c r="J34" s="18">
        <v>13000</v>
      </c>
    </row>
    <row r="35" spans="1:10" ht="13.7" customHeight="1" x14ac:dyDescent="0.2">
      <c r="A35" s="20" t="s">
        <v>32</v>
      </c>
      <c r="B35" s="18">
        <f t="shared" si="1"/>
        <v>592975</v>
      </c>
      <c r="C35" s="18">
        <v>16383</v>
      </c>
      <c r="D35" s="18">
        <v>29014</v>
      </c>
      <c r="E35" s="18">
        <v>9680</v>
      </c>
      <c r="F35" s="18">
        <v>30983</v>
      </c>
      <c r="G35" s="18">
        <v>25484</v>
      </c>
      <c r="H35" s="18">
        <v>6407</v>
      </c>
      <c r="I35" s="18">
        <v>8478</v>
      </c>
      <c r="J35" s="18">
        <v>12970</v>
      </c>
    </row>
    <row r="36" spans="1:10" ht="13.7" customHeight="1" x14ac:dyDescent="0.2">
      <c r="A36" s="20" t="s">
        <v>33</v>
      </c>
      <c r="B36" s="18">
        <f>SUM(C36:J36)+SUM(C52:J52)+SUM(C20:J20)</f>
        <v>592893</v>
      </c>
      <c r="C36" s="18">
        <v>16351</v>
      </c>
      <c r="D36" s="18">
        <v>28982</v>
      </c>
      <c r="E36" s="18">
        <v>9704</v>
      </c>
      <c r="F36" s="18">
        <v>31036</v>
      </c>
      <c r="G36" s="18">
        <v>25481</v>
      </c>
      <c r="H36" s="18">
        <v>6398</v>
      </c>
      <c r="I36" s="18">
        <v>8436</v>
      </c>
      <c r="J36" s="18">
        <v>12988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587010</v>
      </c>
      <c r="C41" s="18">
        <v>23438</v>
      </c>
      <c r="D41" s="18">
        <v>11857</v>
      </c>
      <c r="E41" s="18">
        <v>16279</v>
      </c>
      <c r="F41" s="18">
        <v>44523</v>
      </c>
      <c r="G41" s="18">
        <v>8780</v>
      </c>
      <c r="H41" s="18">
        <v>30995</v>
      </c>
      <c r="I41" s="18">
        <v>36622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586088</v>
      </c>
      <c r="C42" s="18">
        <v>23374</v>
      </c>
      <c r="D42" s="18">
        <v>11841</v>
      </c>
      <c r="E42" s="18">
        <v>16272</v>
      </c>
      <c r="F42" s="18">
        <v>44372</v>
      </c>
      <c r="G42" s="18">
        <v>8795</v>
      </c>
      <c r="H42" s="18">
        <v>30979</v>
      </c>
      <c r="I42" s="18">
        <v>36588</v>
      </c>
      <c r="J42" s="14"/>
    </row>
    <row r="43" spans="1:10" ht="13.7" customHeight="1" x14ac:dyDescent="0.2">
      <c r="A43" s="20" t="s">
        <v>24</v>
      </c>
      <c r="B43" s="18">
        <f t="shared" si="2"/>
        <v>587158</v>
      </c>
      <c r="C43" s="18">
        <v>23425</v>
      </c>
      <c r="D43" s="18">
        <v>11851</v>
      </c>
      <c r="E43" s="18">
        <v>16337</v>
      </c>
      <c r="F43" s="18">
        <v>44599</v>
      </c>
      <c r="G43" s="18">
        <v>8841</v>
      </c>
      <c r="H43" s="18">
        <v>30965</v>
      </c>
      <c r="I43" s="18">
        <v>36632</v>
      </c>
      <c r="J43" s="14"/>
    </row>
    <row r="44" spans="1:10" ht="13.7" customHeight="1" x14ac:dyDescent="0.2">
      <c r="A44" s="20" t="s">
        <v>25</v>
      </c>
      <c r="B44" s="18">
        <f t="shared" si="2"/>
        <v>586460</v>
      </c>
      <c r="C44" s="18">
        <v>23460</v>
      </c>
      <c r="D44" s="18">
        <v>11838</v>
      </c>
      <c r="E44" s="18">
        <v>16256</v>
      </c>
      <c r="F44" s="18">
        <v>44539</v>
      </c>
      <c r="G44" s="18">
        <v>8850</v>
      </c>
      <c r="H44" s="18">
        <v>30925</v>
      </c>
      <c r="I44" s="18">
        <v>36598</v>
      </c>
      <c r="J44" s="14"/>
    </row>
    <row r="45" spans="1:10" ht="13.7" customHeight="1" x14ac:dyDescent="0.2">
      <c r="A45" s="20" t="s">
        <v>26</v>
      </c>
      <c r="B45" s="18">
        <f t="shared" si="2"/>
        <v>587002</v>
      </c>
      <c r="C45" s="18">
        <v>23479</v>
      </c>
      <c r="D45" s="18">
        <v>11796</v>
      </c>
      <c r="E45" s="18">
        <v>16251</v>
      </c>
      <c r="F45" s="18">
        <v>44584</v>
      </c>
      <c r="G45" s="18">
        <v>8881</v>
      </c>
      <c r="H45" s="18">
        <v>30936</v>
      </c>
      <c r="I45" s="18">
        <v>36607</v>
      </c>
      <c r="J45" s="14"/>
    </row>
    <row r="46" spans="1:10" ht="13.7" customHeight="1" x14ac:dyDescent="0.2">
      <c r="A46" s="20" t="s">
        <v>27</v>
      </c>
      <c r="B46" s="18">
        <f t="shared" si="2"/>
        <v>587655</v>
      </c>
      <c r="C46" s="18">
        <v>23512</v>
      </c>
      <c r="D46" s="18">
        <v>11773</v>
      </c>
      <c r="E46" s="18">
        <v>16241</v>
      </c>
      <c r="F46" s="18">
        <v>44621</v>
      </c>
      <c r="G46" s="18">
        <v>8917</v>
      </c>
      <c r="H46" s="18">
        <v>31041</v>
      </c>
      <c r="I46" s="18">
        <v>36685</v>
      </c>
      <c r="J46" s="14"/>
    </row>
    <row r="47" spans="1:10" ht="13.7" customHeight="1" x14ac:dyDescent="0.2">
      <c r="A47" s="20" t="s">
        <v>28</v>
      </c>
      <c r="B47" s="18">
        <f t="shared" si="2"/>
        <v>589050</v>
      </c>
      <c r="C47" s="18">
        <v>23543</v>
      </c>
      <c r="D47" s="18">
        <v>11814</v>
      </c>
      <c r="E47" s="18">
        <v>16255</v>
      </c>
      <c r="F47" s="18">
        <v>44665</v>
      </c>
      <c r="G47" s="18">
        <v>8942</v>
      </c>
      <c r="H47" s="18">
        <v>31202</v>
      </c>
      <c r="I47" s="18">
        <v>36760</v>
      </c>
      <c r="J47" s="14"/>
    </row>
    <row r="48" spans="1:10" ht="13.7" customHeight="1" x14ac:dyDescent="0.2">
      <c r="A48" s="20" t="s">
        <v>29</v>
      </c>
      <c r="B48" s="18">
        <f t="shared" si="2"/>
        <v>589337</v>
      </c>
      <c r="C48" s="18">
        <v>23542</v>
      </c>
      <c r="D48" s="18">
        <v>11818</v>
      </c>
      <c r="E48" s="18">
        <v>16249</v>
      </c>
      <c r="F48" s="18">
        <v>44539</v>
      </c>
      <c r="G48" s="18">
        <v>8950</v>
      </c>
      <c r="H48" s="18">
        <v>31236</v>
      </c>
      <c r="I48" s="18">
        <v>36829</v>
      </c>
      <c r="J48" s="14"/>
    </row>
    <row r="49" spans="1:10" ht="13.7" customHeight="1" x14ac:dyDescent="0.2">
      <c r="A49" s="20" t="s">
        <v>30</v>
      </c>
      <c r="B49" s="18">
        <f t="shared" si="2"/>
        <v>591236</v>
      </c>
      <c r="C49" s="18">
        <v>23615</v>
      </c>
      <c r="D49" s="18">
        <v>11836</v>
      </c>
      <c r="E49" s="18">
        <v>16355</v>
      </c>
      <c r="F49" s="18">
        <v>44818</v>
      </c>
      <c r="G49" s="18">
        <v>8954</v>
      </c>
      <c r="H49" s="18">
        <v>31275</v>
      </c>
      <c r="I49" s="18">
        <v>36997</v>
      </c>
      <c r="J49" s="14"/>
    </row>
    <row r="50" spans="1:10" ht="13.7" customHeight="1" x14ac:dyDescent="0.2">
      <c r="A50" s="20" t="s">
        <v>31</v>
      </c>
      <c r="B50" s="18">
        <f t="shared" si="2"/>
        <v>593133</v>
      </c>
      <c r="C50" s="18">
        <v>23558</v>
      </c>
      <c r="D50" s="18">
        <v>11831</v>
      </c>
      <c r="E50" s="18">
        <v>16381</v>
      </c>
      <c r="F50" s="18">
        <v>45151</v>
      </c>
      <c r="G50" s="18">
        <v>8941</v>
      </c>
      <c r="H50" s="18">
        <v>31288</v>
      </c>
      <c r="I50" s="18">
        <v>37141</v>
      </c>
      <c r="J50" s="14"/>
    </row>
    <row r="51" spans="1:10" ht="13.7" customHeight="1" x14ac:dyDescent="0.2">
      <c r="A51" s="20" t="s">
        <v>32</v>
      </c>
      <c r="B51" s="18">
        <f t="shared" si="2"/>
        <v>592975</v>
      </c>
      <c r="C51" s="18">
        <v>23576</v>
      </c>
      <c r="D51" s="18">
        <v>11811</v>
      </c>
      <c r="E51" s="18">
        <v>16400</v>
      </c>
      <c r="F51" s="18">
        <v>45059</v>
      </c>
      <c r="G51" s="18">
        <v>8951</v>
      </c>
      <c r="H51" s="18">
        <v>31316</v>
      </c>
      <c r="I51" s="18">
        <v>37115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592893</v>
      </c>
      <c r="C52" s="18">
        <v>23592</v>
      </c>
      <c r="D52" s="18">
        <v>11808</v>
      </c>
      <c r="E52" s="18">
        <v>16368</v>
      </c>
      <c r="F52" s="18">
        <v>45012</v>
      </c>
      <c r="G52" s="18">
        <v>8904</v>
      </c>
      <c r="H52" s="18">
        <v>31307</v>
      </c>
      <c r="I52" s="18">
        <v>37155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61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578585</v>
      </c>
      <c r="C9" s="18">
        <v>21770</v>
      </c>
      <c r="D9" s="18">
        <v>24887</v>
      </c>
      <c r="E9" s="18">
        <v>46131</v>
      </c>
      <c r="F9" s="18">
        <v>42604</v>
      </c>
      <c r="G9" s="18">
        <v>50221</v>
      </c>
      <c r="H9" s="18">
        <v>67397</v>
      </c>
      <c r="I9" s="18">
        <v>6735</v>
      </c>
      <c r="J9" s="18">
        <v>12722</v>
      </c>
    </row>
    <row r="10" spans="1:10" ht="13.7" customHeight="1" x14ac:dyDescent="0.2">
      <c r="A10" s="20" t="s">
        <v>23</v>
      </c>
      <c r="B10" s="18">
        <f t="shared" si="0"/>
        <v>578943</v>
      </c>
      <c r="C10" s="18">
        <v>21844</v>
      </c>
      <c r="D10" s="18">
        <v>24875</v>
      </c>
      <c r="E10" s="18">
        <v>46095</v>
      </c>
      <c r="F10" s="18">
        <v>42669</v>
      </c>
      <c r="G10" s="18">
        <v>50218</v>
      </c>
      <c r="H10" s="18">
        <v>67504</v>
      </c>
      <c r="I10" s="18">
        <v>6722</v>
      </c>
      <c r="J10" s="18">
        <v>12703</v>
      </c>
    </row>
    <row r="11" spans="1:10" ht="13.7" customHeight="1" x14ac:dyDescent="0.2">
      <c r="A11" s="20" t="s">
        <v>24</v>
      </c>
      <c r="B11" s="18">
        <f t="shared" si="0"/>
        <v>579678</v>
      </c>
      <c r="C11" s="18">
        <v>21891</v>
      </c>
      <c r="D11" s="18">
        <v>24902</v>
      </c>
      <c r="E11" s="18">
        <v>46178</v>
      </c>
      <c r="F11" s="18">
        <v>42750</v>
      </c>
      <c r="G11" s="18">
        <v>50327</v>
      </c>
      <c r="H11" s="18">
        <v>67587</v>
      </c>
      <c r="I11" s="18">
        <v>6754</v>
      </c>
      <c r="J11" s="18">
        <v>12674</v>
      </c>
    </row>
    <row r="12" spans="1:10" ht="13.7" customHeight="1" x14ac:dyDescent="0.2">
      <c r="A12" s="20" t="s">
        <v>25</v>
      </c>
      <c r="B12" s="18">
        <f t="shared" si="0"/>
        <v>580089</v>
      </c>
      <c r="C12" s="18">
        <v>21890</v>
      </c>
      <c r="D12" s="18">
        <v>24930</v>
      </c>
      <c r="E12" s="18">
        <v>46264</v>
      </c>
      <c r="F12" s="18">
        <v>42701</v>
      </c>
      <c r="G12" s="18">
        <v>50389</v>
      </c>
      <c r="H12" s="18">
        <v>67686</v>
      </c>
      <c r="I12" s="18">
        <v>6766</v>
      </c>
      <c r="J12" s="18">
        <v>12683</v>
      </c>
    </row>
    <row r="13" spans="1:10" ht="13.7" customHeight="1" x14ac:dyDescent="0.2">
      <c r="A13" s="20" t="s">
        <v>26</v>
      </c>
      <c r="B13" s="18">
        <f t="shared" si="0"/>
        <v>580902</v>
      </c>
      <c r="C13" s="18">
        <v>21961</v>
      </c>
      <c r="D13" s="18">
        <v>25001</v>
      </c>
      <c r="E13" s="18">
        <v>46394</v>
      </c>
      <c r="F13" s="18">
        <v>42794</v>
      </c>
      <c r="G13" s="18">
        <v>50470</v>
      </c>
      <c r="H13" s="18">
        <v>67784</v>
      </c>
      <c r="I13" s="18">
        <v>6791</v>
      </c>
      <c r="J13" s="18">
        <v>12699</v>
      </c>
    </row>
    <row r="14" spans="1:10" ht="13.7" customHeight="1" x14ac:dyDescent="0.2">
      <c r="A14" s="20" t="s">
        <v>27</v>
      </c>
      <c r="B14" s="18">
        <f t="shared" si="0"/>
        <v>581527</v>
      </c>
      <c r="C14" s="18">
        <v>22023</v>
      </c>
      <c r="D14" s="18">
        <v>25032</v>
      </c>
      <c r="E14" s="18">
        <v>46481</v>
      </c>
      <c r="F14" s="18">
        <v>42826</v>
      </c>
      <c r="G14" s="18">
        <v>50437</v>
      </c>
      <c r="H14" s="18">
        <v>67898</v>
      </c>
      <c r="I14" s="18">
        <v>6800</v>
      </c>
      <c r="J14" s="18">
        <v>12713</v>
      </c>
    </row>
    <row r="15" spans="1:10" ht="13.7" customHeight="1" x14ac:dyDescent="0.2">
      <c r="A15" s="20" t="s">
        <v>28</v>
      </c>
      <c r="B15" s="18">
        <f t="shared" si="0"/>
        <v>582092</v>
      </c>
      <c r="C15" s="18">
        <v>22038</v>
      </c>
      <c r="D15" s="18">
        <v>25152</v>
      </c>
      <c r="E15" s="18">
        <v>46492</v>
      </c>
      <c r="F15" s="18">
        <v>42815</v>
      </c>
      <c r="G15" s="18">
        <v>50535</v>
      </c>
      <c r="H15" s="18">
        <v>67933</v>
      </c>
      <c r="I15" s="18">
        <v>6791</v>
      </c>
      <c r="J15" s="18">
        <v>12706</v>
      </c>
    </row>
    <row r="16" spans="1:10" ht="13.7" customHeight="1" x14ac:dyDescent="0.2">
      <c r="A16" s="20" t="s">
        <v>29</v>
      </c>
      <c r="B16" s="18">
        <f t="shared" si="0"/>
        <v>581024</v>
      </c>
      <c r="C16" s="18">
        <v>22004</v>
      </c>
      <c r="D16" s="18">
        <v>25168</v>
      </c>
      <c r="E16" s="18">
        <v>46503</v>
      </c>
      <c r="F16" s="18">
        <v>42712</v>
      </c>
      <c r="G16" s="18">
        <v>50323</v>
      </c>
      <c r="H16" s="18">
        <v>67850</v>
      </c>
      <c r="I16" s="18">
        <v>6757</v>
      </c>
      <c r="J16" s="18">
        <v>12687</v>
      </c>
    </row>
    <row r="17" spans="1:10" ht="13.7" customHeight="1" x14ac:dyDescent="0.2">
      <c r="A17" s="20" t="s">
        <v>30</v>
      </c>
      <c r="B17" s="18">
        <f t="shared" si="0"/>
        <v>583480</v>
      </c>
      <c r="C17" s="18">
        <v>22139</v>
      </c>
      <c r="D17" s="18">
        <v>25280</v>
      </c>
      <c r="E17" s="18">
        <v>46677</v>
      </c>
      <c r="F17" s="18">
        <v>42826</v>
      </c>
      <c r="G17" s="18">
        <v>50572</v>
      </c>
      <c r="H17" s="18">
        <v>68100</v>
      </c>
      <c r="I17" s="18">
        <v>6766</v>
      </c>
      <c r="J17" s="18">
        <v>12736</v>
      </c>
    </row>
    <row r="18" spans="1:10" ht="13.7" customHeight="1" x14ac:dyDescent="0.2">
      <c r="A18" s="20" t="s">
        <v>31</v>
      </c>
      <c r="B18" s="18">
        <f t="shared" si="0"/>
        <v>586210</v>
      </c>
      <c r="C18" s="18">
        <v>22293</v>
      </c>
      <c r="D18" s="18">
        <v>25424</v>
      </c>
      <c r="E18" s="18">
        <v>46883</v>
      </c>
      <c r="F18" s="18">
        <v>42995</v>
      </c>
      <c r="G18" s="18">
        <v>50820</v>
      </c>
      <c r="H18" s="18">
        <v>68353</v>
      </c>
      <c r="I18" s="18">
        <v>6861</v>
      </c>
      <c r="J18" s="18">
        <v>12777</v>
      </c>
    </row>
    <row r="19" spans="1:10" ht="13.7" customHeight="1" x14ac:dyDescent="0.2">
      <c r="A19" s="20" t="s">
        <v>32</v>
      </c>
      <c r="B19" s="18">
        <f t="shared" si="0"/>
        <v>586253</v>
      </c>
      <c r="C19" s="18">
        <v>22278</v>
      </c>
      <c r="D19" s="18">
        <v>25458</v>
      </c>
      <c r="E19" s="18">
        <v>46884</v>
      </c>
      <c r="F19" s="18">
        <v>43060</v>
      </c>
      <c r="G19" s="18">
        <v>50781</v>
      </c>
      <c r="H19" s="18">
        <v>68440</v>
      </c>
      <c r="I19" s="18">
        <v>6863</v>
      </c>
      <c r="J19" s="18">
        <v>12781</v>
      </c>
    </row>
    <row r="20" spans="1:10" ht="13.7" customHeight="1" x14ac:dyDescent="0.2">
      <c r="A20" s="20" t="s">
        <v>33</v>
      </c>
      <c r="B20" s="18">
        <f t="shared" si="0"/>
        <v>585961</v>
      </c>
      <c r="C20" s="18">
        <v>22264</v>
      </c>
      <c r="D20" s="18">
        <v>25508</v>
      </c>
      <c r="E20" s="18">
        <v>46841</v>
      </c>
      <c r="F20" s="18">
        <v>42967</v>
      </c>
      <c r="G20" s="18">
        <v>50765</v>
      </c>
      <c r="H20" s="18">
        <v>68457</v>
      </c>
      <c r="I20" s="18">
        <v>6851</v>
      </c>
      <c r="J20" s="18">
        <v>12777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578585</v>
      </c>
      <c r="C25" s="18">
        <v>16151</v>
      </c>
      <c r="D25" s="18">
        <v>27953</v>
      </c>
      <c r="E25" s="18">
        <v>9308</v>
      </c>
      <c r="F25" s="18">
        <v>29693</v>
      </c>
      <c r="G25" s="18">
        <v>25264</v>
      </c>
      <c r="H25" s="18">
        <v>6327</v>
      </c>
      <c r="I25" s="18">
        <v>8239</v>
      </c>
      <c r="J25" s="18">
        <v>12603</v>
      </c>
    </row>
    <row r="26" spans="1:10" ht="13.7" customHeight="1" x14ac:dyDescent="0.2">
      <c r="A26" s="20" t="s">
        <v>23</v>
      </c>
      <c r="B26" s="18">
        <f t="shared" si="1"/>
        <v>578943</v>
      </c>
      <c r="C26" s="18">
        <v>16223</v>
      </c>
      <c r="D26" s="18">
        <v>28019</v>
      </c>
      <c r="E26" s="18">
        <v>9338</v>
      </c>
      <c r="F26" s="18">
        <v>29691</v>
      </c>
      <c r="G26" s="18">
        <v>25283</v>
      </c>
      <c r="H26" s="18">
        <v>6336</v>
      </c>
      <c r="I26" s="18">
        <v>8258</v>
      </c>
      <c r="J26" s="18">
        <v>12579</v>
      </c>
    </row>
    <row r="27" spans="1:10" ht="13.7" customHeight="1" x14ac:dyDescent="0.2">
      <c r="A27" s="20" t="s">
        <v>24</v>
      </c>
      <c r="B27" s="18">
        <f t="shared" si="1"/>
        <v>579678</v>
      </c>
      <c r="C27" s="18">
        <v>16238</v>
      </c>
      <c r="D27" s="18">
        <v>28040</v>
      </c>
      <c r="E27" s="18">
        <v>9350</v>
      </c>
      <c r="F27" s="18">
        <v>29759</v>
      </c>
      <c r="G27" s="18">
        <v>25280</v>
      </c>
      <c r="H27" s="18">
        <v>6339</v>
      </c>
      <c r="I27" s="18">
        <v>8285</v>
      </c>
      <c r="J27" s="18">
        <v>12537</v>
      </c>
    </row>
    <row r="28" spans="1:10" ht="13.7" customHeight="1" x14ac:dyDescent="0.2">
      <c r="A28" s="20" t="s">
        <v>25</v>
      </c>
      <c r="B28" s="18">
        <f t="shared" si="1"/>
        <v>580089</v>
      </c>
      <c r="C28" s="18">
        <v>16256</v>
      </c>
      <c r="D28" s="18">
        <v>28072</v>
      </c>
      <c r="E28" s="18">
        <v>9349</v>
      </c>
      <c r="F28" s="18">
        <v>29745</v>
      </c>
      <c r="G28" s="18">
        <v>25281</v>
      </c>
      <c r="H28" s="18">
        <v>6338</v>
      </c>
      <c r="I28" s="18">
        <v>8320</v>
      </c>
      <c r="J28" s="18">
        <v>12570</v>
      </c>
    </row>
    <row r="29" spans="1:10" ht="13.7" customHeight="1" x14ac:dyDescent="0.2">
      <c r="A29" s="20" t="s">
        <v>26</v>
      </c>
      <c r="B29" s="18">
        <f t="shared" si="1"/>
        <v>580902</v>
      </c>
      <c r="C29" s="18">
        <v>16249</v>
      </c>
      <c r="D29" s="18">
        <v>28095</v>
      </c>
      <c r="E29" s="18">
        <v>9377</v>
      </c>
      <c r="F29" s="18">
        <v>29780</v>
      </c>
      <c r="G29" s="18">
        <v>25276</v>
      </c>
      <c r="H29" s="18">
        <v>6339</v>
      </c>
      <c r="I29" s="18">
        <v>8335</v>
      </c>
      <c r="J29" s="18">
        <v>12586</v>
      </c>
    </row>
    <row r="30" spans="1:10" ht="13.7" customHeight="1" x14ac:dyDescent="0.2">
      <c r="A30" s="20" t="s">
        <v>27</v>
      </c>
      <c r="B30" s="18">
        <f t="shared" si="1"/>
        <v>581527</v>
      </c>
      <c r="C30" s="18">
        <v>16257</v>
      </c>
      <c r="D30" s="18">
        <v>28134</v>
      </c>
      <c r="E30" s="18">
        <v>9400</v>
      </c>
      <c r="F30" s="18">
        <v>29869</v>
      </c>
      <c r="G30" s="18">
        <v>25266</v>
      </c>
      <c r="H30" s="18">
        <v>6352</v>
      </c>
      <c r="I30" s="18">
        <v>8342</v>
      </c>
      <c r="J30" s="18">
        <v>12598</v>
      </c>
    </row>
    <row r="31" spans="1:10" ht="13.7" customHeight="1" x14ac:dyDescent="0.2">
      <c r="A31" s="20" t="s">
        <v>28</v>
      </c>
      <c r="B31" s="18">
        <f t="shared" si="1"/>
        <v>582092</v>
      </c>
      <c r="C31" s="18">
        <v>16269</v>
      </c>
      <c r="D31" s="18">
        <v>28144</v>
      </c>
      <c r="E31" s="18">
        <v>9398</v>
      </c>
      <c r="F31" s="18">
        <v>29991</v>
      </c>
      <c r="G31" s="18">
        <v>25292</v>
      </c>
      <c r="H31" s="18">
        <v>6366</v>
      </c>
      <c r="I31" s="18">
        <v>8358</v>
      </c>
      <c r="J31" s="18">
        <v>12591</v>
      </c>
    </row>
    <row r="32" spans="1:10" ht="13.7" customHeight="1" x14ac:dyDescent="0.2">
      <c r="A32" s="20" t="s">
        <v>29</v>
      </c>
      <c r="B32" s="18">
        <f t="shared" si="1"/>
        <v>581024</v>
      </c>
      <c r="C32" s="18">
        <v>16221</v>
      </c>
      <c r="D32" s="18">
        <v>28084</v>
      </c>
      <c r="E32" s="18">
        <v>9413</v>
      </c>
      <c r="F32" s="18">
        <v>29978</v>
      </c>
      <c r="G32" s="18">
        <v>25284</v>
      </c>
      <c r="H32" s="18">
        <v>6322</v>
      </c>
      <c r="I32" s="18">
        <v>8357</v>
      </c>
      <c r="J32" s="18">
        <v>12540</v>
      </c>
    </row>
    <row r="33" spans="1:10" ht="13.7" customHeight="1" x14ac:dyDescent="0.2">
      <c r="A33" s="20" t="s">
        <v>30</v>
      </c>
      <c r="B33" s="18">
        <f t="shared" si="1"/>
        <v>583480</v>
      </c>
      <c r="C33" s="18">
        <v>16249</v>
      </c>
      <c r="D33" s="18">
        <v>28196</v>
      </c>
      <c r="E33" s="18">
        <v>9449</v>
      </c>
      <c r="F33" s="18">
        <v>30126</v>
      </c>
      <c r="G33" s="18">
        <v>25313</v>
      </c>
      <c r="H33" s="18">
        <v>6327</v>
      </c>
      <c r="I33" s="18">
        <v>8407</v>
      </c>
      <c r="J33" s="18">
        <v>12563</v>
      </c>
    </row>
    <row r="34" spans="1:10" ht="13.7" customHeight="1" x14ac:dyDescent="0.2">
      <c r="A34" s="20" t="s">
        <v>31</v>
      </c>
      <c r="B34" s="18">
        <f t="shared" si="1"/>
        <v>586210</v>
      </c>
      <c r="C34" s="18">
        <v>16303</v>
      </c>
      <c r="D34" s="18">
        <v>28348</v>
      </c>
      <c r="E34" s="18">
        <v>9495</v>
      </c>
      <c r="F34" s="18">
        <v>30314</v>
      </c>
      <c r="G34" s="18">
        <v>25360</v>
      </c>
      <c r="H34" s="18">
        <v>6340</v>
      </c>
      <c r="I34" s="18">
        <v>8417</v>
      </c>
      <c r="J34" s="18">
        <v>12792</v>
      </c>
    </row>
    <row r="35" spans="1:10" ht="13.7" customHeight="1" x14ac:dyDescent="0.2">
      <c r="A35" s="20" t="s">
        <v>32</v>
      </c>
      <c r="B35" s="18">
        <f t="shared" si="1"/>
        <v>586253</v>
      </c>
      <c r="C35" s="18">
        <v>16298</v>
      </c>
      <c r="D35" s="18">
        <v>28450</v>
      </c>
      <c r="E35" s="18">
        <v>9493</v>
      </c>
      <c r="F35" s="18">
        <v>30299</v>
      </c>
      <c r="G35" s="18">
        <v>25380</v>
      </c>
      <c r="H35" s="18">
        <v>6336</v>
      </c>
      <c r="I35" s="18">
        <v>8402</v>
      </c>
      <c r="J35" s="18">
        <v>12758</v>
      </c>
    </row>
    <row r="36" spans="1:10" ht="13.7" customHeight="1" x14ac:dyDescent="0.2">
      <c r="A36" s="20" t="s">
        <v>33</v>
      </c>
      <c r="B36" s="18">
        <f t="shared" si="1"/>
        <v>585961</v>
      </c>
      <c r="C36" s="18">
        <v>16267</v>
      </c>
      <c r="D36" s="18">
        <v>28457</v>
      </c>
      <c r="E36" s="18">
        <v>9516</v>
      </c>
      <c r="F36" s="18">
        <v>30271</v>
      </c>
      <c r="G36" s="18">
        <v>25381</v>
      </c>
      <c r="H36" s="18">
        <v>6319</v>
      </c>
      <c r="I36" s="18">
        <v>8377</v>
      </c>
      <c r="J36" s="18">
        <v>12727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578585</v>
      </c>
      <c r="C41" s="18">
        <v>23195</v>
      </c>
      <c r="D41" s="18">
        <v>11736</v>
      </c>
      <c r="E41" s="18">
        <v>16083</v>
      </c>
      <c r="F41" s="18">
        <v>43881</v>
      </c>
      <c r="G41" s="18">
        <v>8600</v>
      </c>
      <c r="H41" s="18">
        <v>31045</v>
      </c>
      <c r="I41" s="18">
        <v>36040</v>
      </c>
      <c r="J41" s="18"/>
    </row>
    <row r="42" spans="1:10" ht="13.7" customHeight="1" x14ac:dyDescent="0.2">
      <c r="A42" s="20" t="s">
        <v>23</v>
      </c>
      <c r="B42" s="18">
        <f t="shared" si="2"/>
        <v>578943</v>
      </c>
      <c r="C42" s="18">
        <v>23225</v>
      </c>
      <c r="D42" s="18">
        <v>11767</v>
      </c>
      <c r="E42" s="18">
        <v>16087</v>
      </c>
      <c r="F42" s="18">
        <v>43871</v>
      </c>
      <c r="G42" s="18">
        <v>8606</v>
      </c>
      <c r="H42" s="18">
        <v>31034</v>
      </c>
      <c r="I42" s="18">
        <v>35996</v>
      </c>
      <c r="J42" s="14"/>
    </row>
    <row r="43" spans="1:10" ht="13.7" customHeight="1" x14ac:dyDescent="0.2">
      <c r="A43" s="20" t="s">
        <v>24</v>
      </c>
      <c r="B43" s="18">
        <f t="shared" si="2"/>
        <v>579678</v>
      </c>
      <c r="C43" s="18">
        <v>23279</v>
      </c>
      <c r="D43" s="18">
        <v>11780</v>
      </c>
      <c r="E43" s="18">
        <v>16065</v>
      </c>
      <c r="F43" s="18">
        <v>43994</v>
      </c>
      <c r="G43" s="18">
        <v>8588</v>
      </c>
      <c r="H43" s="18">
        <v>31027</v>
      </c>
      <c r="I43" s="18">
        <v>36054</v>
      </c>
      <c r="J43" s="14"/>
    </row>
    <row r="44" spans="1:10" ht="13.7" customHeight="1" x14ac:dyDescent="0.2">
      <c r="A44" s="20" t="s">
        <v>25</v>
      </c>
      <c r="B44" s="18">
        <f t="shared" si="2"/>
        <v>580089</v>
      </c>
      <c r="C44" s="18">
        <v>23279</v>
      </c>
      <c r="D44" s="18">
        <v>11819</v>
      </c>
      <c r="E44" s="18">
        <v>16078</v>
      </c>
      <c r="F44" s="18">
        <v>43991</v>
      </c>
      <c r="G44" s="18">
        <v>8606</v>
      </c>
      <c r="H44" s="18">
        <v>31011</v>
      </c>
      <c r="I44" s="18">
        <v>36065</v>
      </c>
      <c r="J44" s="14"/>
    </row>
    <row r="45" spans="1:10" ht="13.7" customHeight="1" x14ac:dyDescent="0.2">
      <c r="A45" s="20" t="s">
        <v>26</v>
      </c>
      <c r="B45" s="18">
        <f t="shared" si="2"/>
        <v>580902</v>
      </c>
      <c r="C45" s="18">
        <v>23294</v>
      </c>
      <c r="D45" s="18">
        <v>11812</v>
      </c>
      <c r="E45" s="18">
        <v>16096</v>
      </c>
      <c r="F45" s="18">
        <v>44030</v>
      </c>
      <c r="G45" s="18">
        <v>8639</v>
      </c>
      <c r="H45" s="18">
        <v>30965</v>
      </c>
      <c r="I45" s="18">
        <v>36135</v>
      </c>
      <c r="J45" s="14"/>
    </row>
    <row r="46" spans="1:10" ht="13.7" customHeight="1" x14ac:dyDescent="0.2">
      <c r="A46" s="20" t="s">
        <v>27</v>
      </c>
      <c r="B46" s="18">
        <f t="shared" si="2"/>
        <v>581527</v>
      </c>
      <c r="C46" s="18">
        <v>23341</v>
      </c>
      <c r="D46" s="18">
        <v>11836</v>
      </c>
      <c r="E46" s="18">
        <v>16111</v>
      </c>
      <c r="F46" s="18">
        <v>43963</v>
      </c>
      <c r="G46" s="18">
        <v>8652</v>
      </c>
      <c r="H46" s="18">
        <v>30973</v>
      </c>
      <c r="I46" s="18">
        <v>36223</v>
      </c>
      <c r="J46" s="14"/>
    </row>
    <row r="47" spans="1:10" ht="13.7" customHeight="1" x14ac:dyDescent="0.2">
      <c r="A47" s="20" t="s">
        <v>28</v>
      </c>
      <c r="B47" s="18">
        <f t="shared" si="2"/>
        <v>582092</v>
      </c>
      <c r="C47" s="18">
        <v>23359</v>
      </c>
      <c r="D47" s="18">
        <v>11853</v>
      </c>
      <c r="E47" s="18">
        <v>16109</v>
      </c>
      <c r="F47" s="18">
        <v>43915</v>
      </c>
      <c r="G47" s="18">
        <v>8661</v>
      </c>
      <c r="H47" s="18">
        <v>31023</v>
      </c>
      <c r="I47" s="18">
        <v>36301</v>
      </c>
      <c r="J47" s="14"/>
    </row>
    <row r="48" spans="1:10" ht="13.7" customHeight="1" x14ac:dyDescent="0.2">
      <c r="A48" s="20" t="s">
        <v>29</v>
      </c>
      <c r="B48" s="18">
        <f t="shared" si="2"/>
        <v>581024</v>
      </c>
      <c r="C48" s="18">
        <v>23325</v>
      </c>
      <c r="D48" s="18">
        <v>11831</v>
      </c>
      <c r="E48" s="18">
        <v>16091</v>
      </c>
      <c r="F48" s="18">
        <v>43702</v>
      </c>
      <c r="G48" s="18">
        <v>8633</v>
      </c>
      <c r="H48" s="18">
        <v>30991</v>
      </c>
      <c r="I48" s="18">
        <v>36248</v>
      </c>
      <c r="J48" s="14"/>
    </row>
    <row r="49" spans="1:10" ht="13.7" customHeight="1" x14ac:dyDescent="0.2">
      <c r="A49" s="20" t="s">
        <v>30</v>
      </c>
      <c r="B49" s="18">
        <f t="shared" si="2"/>
        <v>583480</v>
      </c>
      <c r="C49" s="18">
        <v>23353</v>
      </c>
      <c r="D49" s="18">
        <v>11909</v>
      </c>
      <c r="E49" s="18">
        <v>16180</v>
      </c>
      <c r="F49" s="18">
        <v>44205</v>
      </c>
      <c r="G49" s="18">
        <v>8708</v>
      </c>
      <c r="H49" s="18">
        <v>31018</v>
      </c>
      <c r="I49" s="18">
        <v>36381</v>
      </c>
      <c r="J49" s="14"/>
    </row>
    <row r="50" spans="1:10" ht="13.7" customHeight="1" x14ac:dyDescent="0.2">
      <c r="A50" s="20" t="s">
        <v>31</v>
      </c>
      <c r="B50" s="18">
        <f t="shared" si="2"/>
        <v>586210</v>
      </c>
      <c r="C50" s="18">
        <v>23408</v>
      </c>
      <c r="D50" s="18">
        <v>11914</v>
      </c>
      <c r="E50" s="18">
        <v>16191</v>
      </c>
      <c r="F50" s="18">
        <v>44599</v>
      </c>
      <c r="G50" s="18">
        <v>8732</v>
      </c>
      <c r="H50" s="18">
        <v>31032</v>
      </c>
      <c r="I50" s="18">
        <v>36559</v>
      </c>
      <c r="J50" s="14"/>
    </row>
    <row r="51" spans="1:10" ht="13.7" customHeight="1" x14ac:dyDescent="0.2">
      <c r="A51" s="20" t="s">
        <v>32</v>
      </c>
      <c r="B51" s="18">
        <f t="shared" si="2"/>
        <v>586253</v>
      </c>
      <c r="C51" s="18">
        <v>23373</v>
      </c>
      <c r="D51" s="18">
        <v>11871</v>
      </c>
      <c r="E51" s="18">
        <v>16203</v>
      </c>
      <c r="F51" s="18">
        <v>44531</v>
      </c>
      <c r="G51" s="18">
        <v>8694</v>
      </c>
      <c r="H51" s="18">
        <v>31023</v>
      </c>
      <c r="I51" s="18">
        <v>36597</v>
      </c>
      <c r="J51" s="14"/>
    </row>
    <row r="52" spans="1:10" ht="13.7" customHeight="1" x14ac:dyDescent="0.2">
      <c r="A52" s="20" t="s">
        <v>33</v>
      </c>
      <c r="B52" s="18">
        <f t="shared" si="2"/>
        <v>585961</v>
      </c>
      <c r="C52" s="18">
        <v>23409</v>
      </c>
      <c r="D52" s="18">
        <v>11876</v>
      </c>
      <c r="E52" s="18">
        <v>16238</v>
      </c>
      <c r="F52" s="18">
        <v>44444</v>
      </c>
      <c r="G52" s="18">
        <v>8728</v>
      </c>
      <c r="H52" s="18">
        <v>30974</v>
      </c>
      <c r="I52" s="18">
        <v>36547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60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573541</v>
      </c>
      <c r="C9" s="18">
        <v>21270</v>
      </c>
      <c r="D9" s="18">
        <v>24766</v>
      </c>
      <c r="E9" s="18">
        <v>45738</v>
      </c>
      <c r="F9" s="18">
        <v>42502</v>
      </c>
      <c r="G9" s="18">
        <v>49732</v>
      </c>
      <c r="H9" s="18">
        <v>66752</v>
      </c>
      <c r="I9" s="18">
        <v>6527</v>
      </c>
      <c r="J9" s="18">
        <v>12679</v>
      </c>
    </row>
    <row r="10" spans="1:10" ht="13.7" customHeight="1" x14ac:dyDescent="0.2">
      <c r="A10" s="20" t="s">
        <v>23</v>
      </c>
      <c r="B10" s="18">
        <f t="shared" si="0"/>
        <v>573627</v>
      </c>
      <c r="C10" s="18">
        <v>21253</v>
      </c>
      <c r="D10" s="18">
        <v>24722</v>
      </c>
      <c r="E10" s="18">
        <v>45765</v>
      </c>
      <c r="F10" s="18">
        <v>42490</v>
      </c>
      <c r="G10" s="18">
        <v>49771</v>
      </c>
      <c r="H10" s="18">
        <v>66769</v>
      </c>
      <c r="I10" s="18">
        <v>6552</v>
      </c>
      <c r="J10" s="18">
        <v>12682</v>
      </c>
    </row>
    <row r="11" spans="1:10" ht="13.7" customHeight="1" x14ac:dyDescent="0.2">
      <c r="A11" s="20" t="s">
        <v>24</v>
      </c>
      <c r="B11" s="18">
        <f t="shared" si="0"/>
        <v>574433</v>
      </c>
      <c r="C11" s="18">
        <v>21253</v>
      </c>
      <c r="D11" s="18">
        <v>24739</v>
      </c>
      <c r="E11" s="18">
        <v>45767</v>
      </c>
      <c r="F11" s="18">
        <v>42509</v>
      </c>
      <c r="G11" s="18">
        <v>49898</v>
      </c>
      <c r="H11" s="18">
        <v>66853</v>
      </c>
      <c r="I11" s="18">
        <v>6590</v>
      </c>
      <c r="J11" s="18">
        <v>12667</v>
      </c>
    </row>
    <row r="12" spans="1:10" ht="13.7" customHeight="1" x14ac:dyDescent="0.2">
      <c r="A12" s="20" t="s">
        <v>25</v>
      </c>
      <c r="B12" s="18">
        <f t="shared" si="0"/>
        <v>575057</v>
      </c>
      <c r="C12" s="18">
        <v>21247</v>
      </c>
      <c r="D12" s="18">
        <v>24686</v>
      </c>
      <c r="E12" s="18">
        <v>45828</v>
      </c>
      <c r="F12" s="18">
        <v>42502</v>
      </c>
      <c r="G12" s="18">
        <v>49979</v>
      </c>
      <c r="H12" s="18">
        <v>66931</v>
      </c>
      <c r="I12" s="18">
        <v>6612</v>
      </c>
      <c r="J12" s="18">
        <v>12683</v>
      </c>
    </row>
    <row r="13" spans="1:10" ht="13.7" customHeight="1" x14ac:dyDescent="0.2">
      <c r="A13" s="20" t="s">
        <v>26</v>
      </c>
      <c r="B13" s="18">
        <f t="shared" si="0"/>
        <v>574926</v>
      </c>
      <c r="C13" s="18">
        <v>21234</v>
      </c>
      <c r="D13" s="18">
        <v>24631</v>
      </c>
      <c r="E13" s="18">
        <v>45903</v>
      </c>
      <c r="F13" s="18">
        <v>42481</v>
      </c>
      <c r="G13" s="18">
        <v>50042</v>
      </c>
      <c r="H13" s="18">
        <v>66872</v>
      </c>
      <c r="I13" s="18">
        <v>6624</v>
      </c>
      <c r="J13" s="18">
        <v>12665</v>
      </c>
    </row>
    <row r="14" spans="1:10" ht="13.7" customHeight="1" x14ac:dyDescent="0.2">
      <c r="A14" s="20" t="s">
        <v>27</v>
      </c>
      <c r="B14" s="18">
        <f>SUM(C14:J14)+SUM(C30:J30)+SUM(C46:J46)</f>
        <v>575422</v>
      </c>
      <c r="C14" s="18">
        <v>21220</v>
      </c>
      <c r="D14" s="18">
        <v>24640</v>
      </c>
      <c r="E14" s="18">
        <v>45984</v>
      </c>
      <c r="F14" s="18">
        <v>42534</v>
      </c>
      <c r="G14" s="18">
        <v>50057</v>
      </c>
      <c r="H14" s="18">
        <v>66920</v>
      </c>
      <c r="I14" s="18">
        <v>6614</v>
      </c>
      <c r="J14" s="18">
        <v>12649</v>
      </c>
    </row>
    <row r="15" spans="1:10" ht="13.7" customHeight="1" x14ac:dyDescent="0.2">
      <c r="A15" s="20" t="s">
        <v>28</v>
      </c>
      <c r="B15" s="18">
        <f>SUM(C15:J15)+SUM(C31:J31)+SUM(C47:J47)</f>
        <v>575239</v>
      </c>
      <c r="C15" s="18">
        <v>21232</v>
      </c>
      <c r="D15" s="18">
        <v>24603</v>
      </c>
      <c r="E15" s="18">
        <v>46004</v>
      </c>
      <c r="F15" s="18">
        <v>42423</v>
      </c>
      <c r="G15" s="18">
        <v>50030</v>
      </c>
      <c r="H15" s="18">
        <v>66993</v>
      </c>
      <c r="I15" s="18">
        <v>6669</v>
      </c>
      <c r="J15" s="18">
        <v>12636</v>
      </c>
    </row>
    <row r="16" spans="1:10" ht="13.7" customHeight="1" x14ac:dyDescent="0.2">
      <c r="A16" s="20" t="s">
        <v>29</v>
      </c>
      <c r="B16" s="18">
        <f t="shared" si="0"/>
        <v>575576</v>
      </c>
      <c r="C16" s="18">
        <v>21195</v>
      </c>
      <c r="D16" s="18">
        <v>24613</v>
      </c>
      <c r="E16" s="18">
        <v>46120</v>
      </c>
      <c r="F16" s="18">
        <v>42495</v>
      </c>
      <c r="G16" s="18">
        <v>50009</v>
      </c>
      <c r="H16" s="18">
        <v>67053</v>
      </c>
      <c r="I16" s="18">
        <v>6679</v>
      </c>
      <c r="J16" s="18">
        <v>12634</v>
      </c>
    </row>
    <row r="17" spans="1:10" ht="13.7" customHeight="1" x14ac:dyDescent="0.2">
      <c r="A17" s="20" t="s">
        <v>30</v>
      </c>
      <c r="B17" s="18">
        <f t="shared" si="0"/>
        <v>577502</v>
      </c>
      <c r="C17" s="18">
        <v>21397</v>
      </c>
      <c r="D17" s="18">
        <v>24741</v>
      </c>
      <c r="E17" s="18">
        <v>46286</v>
      </c>
      <c r="F17" s="18">
        <v>42589</v>
      </c>
      <c r="G17" s="18">
        <v>50230</v>
      </c>
      <c r="H17" s="18">
        <v>67238</v>
      </c>
      <c r="I17" s="18">
        <v>6700</v>
      </c>
      <c r="J17" s="18">
        <v>12655</v>
      </c>
    </row>
    <row r="18" spans="1:10" ht="13.7" customHeight="1" x14ac:dyDescent="0.2">
      <c r="A18" s="20" t="s">
        <v>31</v>
      </c>
      <c r="B18" s="18">
        <f t="shared" si="0"/>
        <v>578672</v>
      </c>
      <c r="C18" s="18">
        <v>21475</v>
      </c>
      <c r="D18" s="18">
        <v>24781</v>
      </c>
      <c r="E18" s="18">
        <v>46246</v>
      </c>
      <c r="F18" s="18">
        <v>42700</v>
      </c>
      <c r="G18" s="18">
        <v>50333</v>
      </c>
      <c r="H18" s="18">
        <v>67321</v>
      </c>
      <c r="I18" s="18">
        <v>6772</v>
      </c>
      <c r="J18" s="18">
        <v>12676</v>
      </c>
    </row>
    <row r="19" spans="1:10" ht="13.7" customHeight="1" x14ac:dyDescent="0.2">
      <c r="A19" s="20" t="s">
        <v>32</v>
      </c>
      <c r="B19" s="18">
        <f t="shared" si="0"/>
        <v>579204</v>
      </c>
      <c r="C19" s="18">
        <v>21704</v>
      </c>
      <c r="D19" s="18">
        <v>24814</v>
      </c>
      <c r="E19" s="18">
        <v>46200</v>
      </c>
      <c r="F19" s="18">
        <v>42743</v>
      </c>
      <c r="G19" s="18">
        <v>50310</v>
      </c>
      <c r="H19" s="18">
        <v>67429</v>
      </c>
      <c r="I19" s="18">
        <v>6766</v>
      </c>
      <c r="J19" s="18">
        <v>12691</v>
      </c>
    </row>
    <row r="20" spans="1:10" ht="13.7" customHeight="1" x14ac:dyDescent="0.2">
      <c r="A20" s="20" t="s">
        <v>33</v>
      </c>
      <c r="B20" s="18">
        <f t="shared" si="0"/>
        <v>578876</v>
      </c>
      <c r="C20" s="18">
        <v>21748</v>
      </c>
      <c r="D20" s="18">
        <v>24852</v>
      </c>
      <c r="E20" s="18">
        <v>46161</v>
      </c>
      <c r="F20" s="18">
        <v>42679</v>
      </c>
      <c r="G20" s="18">
        <v>50248</v>
      </c>
      <c r="H20" s="18">
        <v>67415</v>
      </c>
      <c r="I20" s="18">
        <v>6755</v>
      </c>
      <c r="J20" s="18">
        <v>12703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573541</v>
      </c>
      <c r="C25" s="18">
        <v>16119</v>
      </c>
      <c r="D25" s="18">
        <v>27399</v>
      </c>
      <c r="E25" s="18">
        <v>9131</v>
      </c>
      <c r="F25" s="18">
        <v>29484</v>
      </c>
      <c r="G25" s="18">
        <v>25228</v>
      </c>
      <c r="H25" s="18">
        <v>6278</v>
      </c>
      <c r="I25" s="18">
        <v>8073</v>
      </c>
      <c r="J25" s="18">
        <v>12515</v>
      </c>
    </row>
    <row r="26" spans="1:10" ht="13.7" customHeight="1" x14ac:dyDescent="0.2">
      <c r="A26" s="20" t="s">
        <v>23</v>
      </c>
      <c r="B26" s="18">
        <f t="shared" si="1"/>
        <v>573627</v>
      </c>
      <c r="C26" s="18">
        <v>16108</v>
      </c>
      <c r="D26" s="18">
        <v>27447</v>
      </c>
      <c r="E26" s="18">
        <v>9112</v>
      </c>
      <c r="F26" s="18">
        <v>29506</v>
      </c>
      <c r="G26" s="18">
        <v>25213</v>
      </c>
      <c r="H26" s="18">
        <v>6291</v>
      </c>
      <c r="I26" s="18">
        <v>8071</v>
      </c>
      <c r="J26" s="18">
        <v>12522</v>
      </c>
    </row>
    <row r="27" spans="1:10" ht="13.7" customHeight="1" x14ac:dyDescent="0.2">
      <c r="A27" s="20" t="s">
        <v>24</v>
      </c>
      <c r="B27" s="18">
        <f t="shared" si="1"/>
        <v>574433</v>
      </c>
      <c r="C27" s="18">
        <v>16155</v>
      </c>
      <c r="D27" s="18">
        <v>27544</v>
      </c>
      <c r="E27" s="18">
        <v>9126</v>
      </c>
      <c r="F27" s="18">
        <v>29510</v>
      </c>
      <c r="G27" s="18">
        <v>25249</v>
      </c>
      <c r="H27" s="18">
        <v>6274</v>
      </c>
      <c r="I27" s="18">
        <v>8113</v>
      </c>
      <c r="J27" s="18">
        <v>12524</v>
      </c>
    </row>
    <row r="28" spans="1:10" ht="13.7" customHeight="1" x14ac:dyDescent="0.2">
      <c r="A28" s="20" t="s">
        <v>25</v>
      </c>
      <c r="B28" s="18">
        <f t="shared" si="1"/>
        <v>575057</v>
      </c>
      <c r="C28" s="18">
        <v>16136</v>
      </c>
      <c r="D28" s="18">
        <v>27578</v>
      </c>
      <c r="E28" s="18">
        <v>9186</v>
      </c>
      <c r="F28" s="18">
        <v>29568</v>
      </c>
      <c r="G28" s="18">
        <v>25269</v>
      </c>
      <c r="H28" s="18">
        <v>6279</v>
      </c>
      <c r="I28" s="18">
        <v>8176</v>
      </c>
      <c r="J28" s="18">
        <v>12567</v>
      </c>
    </row>
    <row r="29" spans="1:10" ht="13.7" customHeight="1" x14ac:dyDescent="0.2">
      <c r="A29" s="20" t="s">
        <v>26</v>
      </c>
      <c r="B29" s="18">
        <f t="shared" si="1"/>
        <v>574926</v>
      </c>
      <c r="C29" s="18">
        <v>16085</v>
      </c>
      <c r="D29" s="18">
        <v>27601</v>
      </c>
      <c r="E29" s="18">
        <v>9174</v>
      </c>
      <c r="F29" s="18">
        <v>29541</v>
      </c>
      <c r="G29" s="18">
        <v>25244</v>
      </c>
      <c r="H29" s="18">
        <v>6269</v>
      </c>
      <c r="I29" s="18">
        <v>8211</v>
      </c>
      <c r="J29" s="18">
        <v>12530</v>
      </c>
    </row>
    <row r="30" spans="1:10" ht="13.7" customHeight="1" x14ac:dyDescent="0.2">
      <c r="A30" s="20" t="s">
        <v>27</v>
      </c>
      <c r="B30" s="18">
        <f>SUM(C30:J30)+SUM(C46:J46)+SUM(C14:J14)</f>
        <v>575422</v>
      </c>
      <c r="C30" s="18">
        <v>16109</v>
      </c>
      <c r="D30" s="18">
        <v>27653</v>
      </c>
      <c r="E30" s="18">
        <v>9241</v>
      </c>
      <c r="F30" s="18">
        <v>29570</v>
      </c>
      <c r="G30" s="18">
        <v>25212</v>
      </c>
      <c r="H30" s="18">
        <v>6270</v>
      </c>
      <c r="I30" s="18">
        <v>8227</v>
      </c>
      <c r="J30" s="18">
        <v>12521</v>
      </c>
    </row>
    <row r="31" spans="1:10" ht="13.7" customHeight="1" x14ac:dyDescent="0.2">
      <c r="A31" s="20" t="s">
        <v>28</v>
      </c>
      <c r="B31" s="18">
        <f>SUM(C31:J31)+SUM(C47:J47)+SUM(C15:J15)</f>
        <v>575239</v>
      </c>
      <c r="C31" s="18">
        <v>16107</v>
      </c>
      <c r="D31" s="18">
        <v>27643</v>
      </c>
      <c r="E31" s="18">
        <v>9250</v>
      </c>
      <c r="F31" s="18">
        <v>29540</v>
      </c>
      <c r="G31" s="18">
        <v>25209</v>
      </c>
      <c r="H31" s="18">
        <v>6289</v>
      </c>
      <c r="I31" s="18">
        <v>8222</v>
      </c>
      <c r="J31" s="18">
        <v>12545</v>
      </c>
    </row>
    <row r="32" spans="1:10" ht="13.7" customHeight="1" x14ac:dyDescent="0.2">
      <c r="A32" s="20" t="s">
        <v>29</v>
      </c>
      <c r="B32" s="18">
        <f t="shared" si="1"/>
        <v>575576</v>
      </c>
      <c r="C32" s="18">
        <v>16120</v>
      </c>
      <c r="D32" s="18">
        <v>27719</v>
      </c>
      <c r="E32" s="18">
        <v>9258</v>
      </c>
      <c r="F32" s="18">
        <v>29502</v>
      </c>
      <c r="G32" s="18">
        <v>25217</v>
      </c>
      <c r="H32" s="18">
        <v>6301</v>
      </c>
      <c r="I32" s="18">
        <v>8237</v>
      </c>
      <c r="J32" s="18">
        <v>12530</v>
      </c>
    </row>
    <row r="33" spans="1:10" ht="13.7" customHeight="1" x14ac:dyDescent="0.2">
      <c r="A33" s="20" t="s">
        <v>30</v>
      </c>
      <c r="B33" s="18">
        <f t="shared" si="1"/>
        <v>577502</v>
      </c>
      <c r="C33" s="18">
        <v>16131</v>
      </c>
      <c r="D33" s="18">
        <v>27827</v>
      </c>
      <c r="E33" s="18">
        <v>9285</v>
      </c>
      <c r="F33" s="18">
        <v>29610</v>
      </c>
      <c r="G33" s="18">
        <v>25213</v>
      </c>
      <c r="H33" s="18">
        <v>6329</v>
      </c>
      <c r="I33" s="18">
        <v>8271</v>
      </c>
      <c r="J33" s="18">
        <v>12523</v>
      </c>
    </row>
    <row r="34" spans="1:10" ht="13.7" customHeight="1" x14ac:dyDescent="0.2">
      <c r="A34" s="20" t="s">
        <v>31</v>
      </c>
      <c r="B34" s="18">
        <f t="shared" si="1"/>
        <v>578672</v>
      </c>
      <c r="C34" s="18">
        <v>16140</v>
      </c>
      <c r="D34" s="18">
        <v>27872</v>
      </c>
      <c r="E34" s="18">
        <v>9303</v>
      </c>
      <c r="F34" s="18">
        <v>29704</v>
      </c>
      <c r="G34" s="18">
        <v>25236</v>
      </c>
      <c r="H34" s="18">
        <v>6354</v>
      </c>
      <c r="I34" s="18">
        <v>8287</v>
      </c>
      <c r="J34" s="18">
        <v>12633</v>
      </c>
    </row>
    <row r="35" spans="1:10" ht="13.7" customHeight="1" x14ac:dyDescent="0.2">
      <c r="A35" s="20" t="s">
        <v>32</v>
      </c>
      <c r="B35" s="18">
        <f t="shared" si="1"/>
        <v>579204</v>
      </c>
      <c r="C35" s="18">
        <v>16149</v>
      </c>
      <c r="D35" s="18">
        <v>27933</v>
      </c>
      <c r="E35" s="18">
        <v>9307</v>
      </c>
      <c r="F35" s="18">
        <v>29752</v>
      </c>
      <c r="G35" s="18">
        <v>25241</v>
      </c>
      <c r="H35" s="18">
        <v>6344</v>
      </c>
      <c r="I35" s="18">
        <v>8293</v>
      </c>
      <c r="J35" s="18">
        <v>12631</v>
      </c>
    </row>
    <row r="36" spans="1:10" ht="13.7" customHeight="1" x14ac:dyDescent="0.2">
      <c r="A36" s="20" t="s">
        <v>33</v>
      </c>
      <c r="B36" s="18">
        <f t="shared" si="1"/>
        <v>578876</v>
      </c>
      <c r="C36" s="18">
        <v>16170</v>
      </c>
      <c r="D36" s="18">
        <v>27872</v>
      </c>
      <c r="E36" s="18">
        <v>9311</v>
      </c>
      <c r="F36" s="18">
        <v>29765</v>
      </c>
      <c r="G36" s="18">
        <v>25228</v>
      </c>
      <c r="H36" s="18">
        <v>6328</v>
      </c>
      <c r="I36" s="18">
        <v>8239</v>
      </c>
      <c r="J36" s="18">
        <v>12626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573541</v>
      </c>
      <c r="C41" s="18">
        <v>23156</v>
      </c>
      <c r="D41" s="18">
        <v>11759</v>
      </c>
      <c r="E41" s="18">
        <v>15920</v>
      </c>
      <c r="F41" s="18">
        <v>43574</v>
      </c>
      <c r="G41" s="18">
        <v>8478</v>
      </c>
      <c r="H41" s="18">
        <v>30854</v>
      </c>
      <c r="I41" s="18">
        <v>35607</v>
      </c>
      <c r="J41" s="14"/>
    </row>
    <row r="42" spans="1:10" ht="13.7" customHeight="1" x14ac:dyDescent="0.2">
      <c r="A42" s="20" t="s">
        <v>23</v>
      </c>
      <c r="B42" s="18">
        <f t="shared" si="2"/>
        <v>573627</v>
      </c>
      <c r="C42" s="18">
        <v>23160</v>
      </c>
      <c r="D42" s="18">
        <v>11792</v>
      </c>
      <c r="E42" s="18">
        <v>15917</v>
      </c>
      <c r="F42" s="18">
        <v>43495</v>
      </c>
      <c r="G42" s="18">
        <v>8472</v>
      </c>
      <c r="H42" s="18">
        <v>30824</v>
      </c>
      <c r="I42" s="18">
        <v>35693</v>
      </c>
      <c r="J42" s="14"/>
    </row>
    <row r="43" spans="1:10" ht="13.7" customHeight="1" x14ac:dyDescent="0.2">
      <c r="A43" s="20" t="s">
        <v>24</v>
      </c>
      <c r="B43" s="18">
        <f t="shared" si="2"/>
        <v>574433</v>
      </c>
      <c r="C43" s="18">
        <v>23152</v>
      </c>
      <c r="D43" s="18">
        <v>11849</v>
      </c>
      <c r="E43" s="18">
        <v>15949</v>
      </c>
      <c r="F43" s="18">
        <v>43579</v>
      </c>
      <c r="G43" s="18">
        <v>8495</v>
      </c>
      <c r="H43" s="18">
        <v>30874</v>
      </c>
      <c r="I43" s="18">
        <v>35764</v>
      </c>
      <c r="J43" s="14"/>
    </row>
    <row r="44" spans="1:10" ht="13.7" customHeight="1" x14ac:dyDescent="0.2">
      <c r="A44" s="20" t="s">
        <v>25</v>
      </c>
      <c r="B44" s="18">
        <f t="shared" si="2"/>
        <v>575057</v>
      </c>
      <c r="C44" s="18">
        <v>23194</v>
      </c>
      <c r="D44" s="18">
        <v>11878</v>
      </c>
      <c r="E44" s="18">
        <v>15953</v>
      </c>
      <c r="F44" s="18">
        <v>43679</v>
      </c>
      <c r="G44" s="18">
        <v>8521</v>
      </c>
      <c r="H44" s="18">
        <v>30868</v>
      </c>
      <c r="I44" s="18">
        <v>35737</v>
      </c>
      <c r="J44" s="14"/>
    </row>
    <row r="45" spans="1:10" ht="13.7" customHeight="1" x14ac:dyDescent="0.2">
      <c r="A45" s="20" t="s">
        <v>26</v>
      </c>
      <c r="B45" s="18">
        <f t="shared" si="2"/>
        <v>574926</v>
      </c>
      <c r="C45" s="18">
        <v>23189</v>
      </c>
      <c r="D45" s="18">
        <v>11848</v>
      </c>
      <c r="E45" s="18">
        <v>15934</v>
      </c>
      <c r="F45" s="18">
        <v>43700</v>
      </c>
      <c r="G45" s="18">
        <v>8541</v>
      </c>
      <c r="H45" s="18">
        <v>30882</v>
      </c>
      <c r="I45" s="18">
        <v>35725</v>
      </c>
      <c r="J45" s="14"/>
    </row>
    <row r="46" spans="1:10" ht="13.7" customHeight="1" x14ac:dyDescent="0.2">
      <c r="A46" s="20" t="s">
        <v>27</v>
      </c>
      <c r="B46" s="18">
        <f>SUM(C46:J46)+SUM(C30:J30)+SUM(C14:J14)</f>
        <v>575422</v>
      </c>
      <c r="C46" s="18">
        <v>23166</v>
      </c>
      <c r="D46" s="18">
        <v>11860</v>
      </c>
      <c r="E46" s="18">
        <v>15969</v>
      </c>
      <c r="F46" s="18">
        <v>43693</v>
      </c>
      <c r="G46" s="18">
        <v>8565</v>
      </c>
      <c r="H46" s="18">
        <v>30968</v>
      </c>
      <c r="I46" s="18">
        <v>35780</v>
      </c>
      <c r="J46" s="14"/>
    </row>
    <row r="47" spans="1:10" ht="13.7" customHeight="1" x14ac:dyDescent="0.2">
      <c r="A47" s="20" t="s">
        <v>28</v>
      </c>
      <c r="B47" s="18">
        <f>SUM(C47:J47)+SUM(C31:J31)+SUM(C15:J15)</f>
        <v>575239</v>
      </c>
      <c r="C47" s="18">
        <v>23160</v>
      </c>
      <c r="D47" s="18">
        <v>11864</v>
      </c>
      <c r="E47" s="18">
        <v>15972</v>
      </c>
      <c r="F47" s="18">
        <v>43521</v>
      </c>
      <c r="G47" s="18">
        <v>8559</v>
      </c>
      <c r="H47" s="18">
        <v>30961</v>
      </c>
      <c r="I47" s="18">
        <v>35807</v>
      </c>
      <c r="J47" s="14"/>
    </row>
    <row r="48" spans="1:10" ht="13.7" customHeight="1" x14ac:dyDescent="0.2">
      <c r="A48" s="20" t="s">
        <v>29</v>
      </c>
      <c r="B48" s="18">
        <f t="shared" si="2"/>
        <v>575576</v>
      </c>
      <c r="C48" s="18">
        <v>23151</v>
      </c>
      <c r="D48" s="18">
        <v>11872</v>
      </c>
      <c r="E48" s="18">
        <v>16017</v>
      </c>
      <c r="F48" s="18">
        <v>43404</v>
      </c>
      <c r="G48" s="18">
        <v>8568</v>
      </c>
      <c r="H48" s="18">
        <v>30980</v>
      </c>
      <c r="I48" s="18">
        <v>35902</v>
      </c>
      <c r="J48" s="14"/>
    </row>
    <row r="49" spans="1:10" ht="13.7" customHeight="1" x14ac:dyDescent="0.2">
      <c r="A49" s="20" t="s">
        <v>30</v>
      </c>
      <c r="B49" s="18">
        <f t="shared" si="2"/>
        <v>577502</v>
      </c>
      <c r="C49" s="18">
        <v>23201</v>
      </c>
      <c r="D49" s="18">
        <v>11887</v>
      </c>
      <c r="E49" s="18">
        <v>16131</v>
      </c>
      <c r="F49" s="18">
        <v>43728</v>
      </c>
      <c r="G49" s="18">
        <v>8586</v>
      </c>
      <c r="H49" s="18">
        <v>31022</v>
      </c>
      <c r="I49" s="18">
        <v>35922</v>
      </c>
      <c r="J49" s="14"/>
    </row>
    <row r="50" spans="1:10" ht="13.7" customHeight="1" x14ac:dyDescent="0.2">
      <c r="A50" s="20" t="s">
        <v>31</v>
      </c>
      <c r="B50" s="18">
        <f t="shared" si="2"/>
        <v>578672</v>
      </c>
      <c r="C50" s="18">
        <v>23180</v>
      </c>
      <c r="D50" s="18">
        <v>11862</v>
      </c>
      <c r="E50" s="18">
        <v>16192</v>
      </c>
      <c r="F50" s="18">
        <v>44078</v>
      </c>
      <c r="G50" s="18">
        <v>8592</v>
      </c>
      <c r="H50" s="18">
        <v>31001</v>
      </c>
      <c r="I50" s="18">
        <v>35934</v>
      </c>
      <c r="J50" s="14"/>
    </row>
    <row r="51" spans="1:10" ht="13.7" customHeight="1" x14ac:dyDescent="0.2">
      <c r="A51" s="20" t="s">
        <v>32</v>
      </c>
      <c r="B51" s="18">
        <f t="shared" si="2"/>
        <v>579204</v>
      </c>
      <c r="C51" s="18">
        <v>23163</v>
      </c>
      <c r="D51" s="18">
        <v>11838</v>
      </c>
      <c r="E51" s="18">
        <v>16196</v>
      </c>
      <c r="F51" s="18">
        <v>44083</v>
      </c>
      <c r="G51" s="18">
        <v>8591</v>
      </c>
      <c r="H51" s="18">
        <v>31019</v>
      </c>
      <c r="I51" s="18">
        <v>36007</v>
      </c>
      <c r="J51" s="14"/>
    </row>
    <row r="52" spans="1:10" ht="13.7" customHeight="1" x14ac:dyDescent="0.2">
      <c r="A52" s="20" t="s">
        <v>33</v>
      </c>
      <c r="B52" s="18">
        <f t="shared" si="2"/>
        <v>578876</v>
      </c>
      <c r="C52" s="18">
        <v>23178</v>
      </c>
      <c r="D52" s="18">
        <v>11797</v>
      </c>
      <c r="E52" s="18">
        <v>16138</v>
      </c>
      <c r="F52" s="18">
        <v>44048</v>
      </c>
      <c r="G52" s="18">
        <v>8581</v>
      </c>
      <c r="H52" s="18">
        <v>31000</v>
      </c>
      <c r="I52" s="18">
        <v>36034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58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20" si="0">SUM(C9:J9)+SUM(C25:J25)+SUM(C41:J41)</f>
        <v>576031</v>
      </c>
      <c r="C9" s="18">
        <v>21622</v>
      </c>
      <c r="D9" s="18">
        <v>25257</v>
      </c>
      <c r="E9" s="18">
        <v>45967</v>
      </c>
      <c r="F9" s="18">
        <v>42804</v>
      </c>
      <c r="G9" s="18">
        <v>49684</v>
      </c>
      <c r="H9" s="18">
        <v>66594</v>
      </c>
      <c r="I9" s="18">
        <v>6547</v>
      </c>
      <c r="J9" s="18">
        <v>12929</v>
      </c>
      <c r="K9" s="38"/>
    </row>
    <row r="10" spans="1:11" ht="13.7" customHeight="1" x14ac:dyDescent="0.2">
      <c r="A10" s="20" t="s">
        <v>23</v>
      </c>
      <c r="B10" s="18">
        <f t="shared" si="0"/>
        <v>575971</v>
      </c>
      <c r="C10" s="18">
        <v>21547</v>
      </c>
      <c r="D10" s="18">
        <v>25241</v>
      </c>
      <c r="E10" s="18">
        <v>45912</v>
      </c>
      <c r="F10" s="18">
        <v>42785</v>
      </c>
      <c r="G10" s="18">
        <v>49910</v>
      </c>
      <c r="H10" s="18">
        <v>66658</v>
      </c>
      <c r="I10" s="18">
        <v>6548</v>
      </c>
      <c r="J10" s="18">
        <v>12909</v>
      </c>
    </row>
    <row r="11" spans="1:11" ht="13.7" customHeight="1" x14ac:dyDescent="0.2">
      <c r="A11" s="20" t="s">
        <v>24</v>
      </c>
      <c r="B11" s="18">
        <f t="shared" si="0"/>
        <v>576208</v>
      </c>
      <c r="C11" s="18">
        <v>21590</v>
      </c>
      <c r="D11" s="18">
        <v>25219</v>
      </c>
      <c r="E11" s="18">
        <v>45961</v>
      </c>
      <c r="F11" s="18">
        <v>42746</v>
      </c>
      <c r="G11" s="18">
        <v>50073</v>
      </c>
      <c r="H11" s="18">
        <v>66704</v>
      </c>
      <c r="I11" s="18">
        <v>6520</v>
      </c>
      <c r="J11" s="18">
        <v>12888</v>
      </c>
    </row>
    <row r="12" spans="1:11" ht="13.7" customHeight="1" x14ac:dyDescent="0.2">
      <c r="A12" s="20" t="s">
        <v>25</v>
      </c>
      <c r="B12" s="18">
        <f t="shared" si="0"/>
        <v>576546</v>
      </c>
      <c r="C12" s="18">
        <v>21578</v>
      </c>
      <c r="D12" s="18">
        <v>25215</v>
      </c>
      <c r="E12" s="18">
        <v>45958</v>
      </c>
      <c r="F12" s="18">
        <v>42728</v>
      </c>
      <c r="G12" s="18">
        <v>50167</v>
      </c>
      <c r="H12" s="18">
        <v>66777</v>
      </c>
      <c r="I12" s="18">
        <v>6550</v>
      </c>
      <c r="J12" s="18">
        <v>12920</v>
      </c>
    </row>
    <row r="13" spans="1:11" ht="13.7" customHeight="1" x14ac:dyDescent="0.2">
      <c r="A13" s="20" t="s">
        <v>26</v>
      </c>
      <c r="B13" s="18">
        <f>SUM(C13:J13)+SUM(C29:J29)+SUM(C45:J45)</f>
        <v>576557</v>
      </c>
      <c r="C13" s="18">
        <v>21517</v>
      </c>
      <c r="D13" s="18">
        <v>25166</v>
      </c>
      <c r="E13" s="18">
        <v>45974</v>
      </c>
      <c r="F13" s="18">
        <v>42685</v>
      </c>
      <c r="G13" s="18">
        <v>50235</v>
      </c>
      <c r="H13" s="18">
        <v>66837</v>
      </c>
      <c r="I13" s="18">
        <v>6564</v>
      </c>
      <c r="J13" s="18">
        <v>12930</v>
      </c>
    </row>
    <row r="14" spans="1:11" ht="13.7" customHeight="1" x14ac:dyDescent="0.2">
      <c r="A14" s="20" t="s">
        <v>27</v>
      </c>
      <c r="B14" s="18">
        <f t="shared" si="0"/>
        <v>576627</v>
      </c>
      <c r="C14" s="18">
        <v>21473</v>
      </c>
      <c r="D14" s="18">
        <v>25151</v>
      </c>
      <c r="E14" s="18">
        <v>45928</v>
      </c>
      <c r="F14" s="18">
        <v>42685</v>
      </c>
      <c r="G14" s="18">
        <v>50280</v>
      </c>
      <c r="H14" s="18">
        <v>66912</v>
      </c>
      <c r="I14" s="18">
        <v>6538</v>
      </c>
      <c r="J14" s="18">
        <v>12923</v>
      </c>
    </row>
    <row r="15" spans="1:11" ht="13.7" customHeight="1" x14ac:dyDescent="0.2">
      <c r="A15" s="20" t="s">
        <v>28</v>
      </c>
      <c r="B15" s="18">
        <f t="shared" si="0"/>
        <v>576963</v>
      </c>
      <c r="C15" s="18">
        <v>21486</v>
      </c>
      <c r="D15" s="18">
        <v>25186</v>
      </c>
      <c r="E15" s="18">
        <v>45885</v>
      </c>
      <c r="F15" s="18">
        <v>42707</v>
      </c>
      <c r="G15" s="18">
        <v>50301</v>
      </c>
      <c r="H15" s="18">
        <v>67017</v>
      </c>
      <c r="I15" s="18">
        <v>6540</v>
      </c>
      <c r="J15" s="18">
        <v>12911</v>
      </c>
    </row>
    <row r="16" spans="1:11" ht="13.7" customHeight="1" x14ac:dyDescent="0.2">
      <c r="A16" s="20" t="s">
        <v>29</v>
      </c>
      <c r="B16" s="18">
        <f t="shared" si="0"/>
        <v>576717</v>
      </c>
      <c r="C16" s="18">
        <v>21473</v>
      </c>
      <c r="D16" s="18">
        <v>25115</v>
      </c>
      <c r="E16" s="18">
        <v>45892</v>
      </c>
      <c r="F16" s="18">
        <v>42688</v>
      </c>
      <c r="G16" s="18">
        <v>50367</v>
      </c>
      <c r="H16" s="18">
        <v>67059</v>
      </c>
      <c r="I16" s="18">
        <v>6551</v>
      </c>
      <c r="J16" s="18">
        <v>12879</v>
      </c>
    </row>
    <row r="17" spans="1:10" ht="13.7" customHeight="1" x14ac:dyDescent="0.2">
      <c r="A17" s="20" t="s">
        <v>30</v>
      </c>
      <c r="B17" s="18">
        <f t="shared" si="0"/>
        <v>578523</v>
      </c>
      <c r="C17" s="18">
        <v>21585</v>
      </c>
      <c r="D17" s="18">
        <v>25245</v>
      </c>
      <c r="E17" s="18">
        <v>46122</v>
      </c>
      <c r="F17" s="18">
        <v>42717</v>
      </c>
      <c r="G17" s="18">
        <v>50560</v>
      </c>
      <c r="H17" s="18">
        <v>67128</v>
      </c>
      <c r="I17" s="18">
        <v>6542</v>
      </c>
      <c r="J17" s="18">
        <v>12907</v>
      </c>
    </row>
    <row r="18" spans="1:10" ht="13.7" customHeight="1" x14ac:dyDescent="0.2">
      <c r="A18" s="20" t="s">
        <v>31</v>
      </c>
      <c r="B18" s="18">
        <f t="shared" si="0"/>
        <v>580614</v>
      </c>
      <c r="C18" s="18">
        <v>21721</v>
      </c>
      <c r="D18" s="18">
        <v>25357</v>
      </c>
      <c r="E18" s="18">
        <v>46291</v>
      </c>
      <c r="F18" s="18">
        <v>42864</v>
      </c>
      <c r="G18" s="18">
        <v>50628</v>
      </c>
      <c r="H18" s="18">
        <v>67371</v>
      </c>
      <c r="I18" s="18">
        <v>6613</v>
      </c>
      <c r="J18" s="18">
        <v>12921</v>
      </c>
    </row>
    <row r="19" spans="1:10" ht="13.7" customHeight="1" x14ac:dyDescent="0.2">
      <c r="A19" s="20" t="s">
        <v>32</v>
      </c>
      <c r="B19" s="18">
        <f t="shared" si="0"/>
        <v>581123</v>
      </c>
      <c r="C19" s="18">
        <v>21800</v>
      </c>
      <c r="D19" s="18">
        <v>25396</v>
      </c>
      <c r="E19" s="18">
        <v>46312</v>
      </c>
      <c r="F19" s="18">
        <v>42980</v>
      </c>
      <c r="G19" s="18">
        <v>50635</v>
      </c>
      <c r="H19" s="18">
        <v>67325</v>
      </c>
      <c r="I19" s="18">
        <v>6614</v>
      </c>
      <c r="J19" s="18">
        <v>12905</v>
      </c>
    </row>
    <row r="20" spans="1:10" ht="13.7" customHeight="1" x14ac:dyDescent="0.2">
      <c r="A20" s="20" t="s">
        <v>33</v>
      </c>
      <c r="B20" s="18">
        <f t="shared" si="0"/>
        <v>581092</v>
      </c>
      <c r="C20" s="18">
        <v>21803</v>
      </c>
      <c r="D20" s="18">
        <v>25337</v>
      </c>
      <c r="E20" s="18">
        <v>46340</v>
      </c>
      <c r="F20" s="18">
        <v>43079</v>
      </c>
      <c r="G20" s="18">
        <v>50619</v>
      </c>
      <c r="H20" s="18">
        <v>67403</v>
      </c>
      <c r="I20" s="18">
        <v>6624</v>
      </c>
      <c r="J20" s="18">
        <v>12896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576031</v>
      </c>
      <c r="C25" s="18">
        <v>16101</v>
      </c>
      <c r="D25" s="18">
        <v>27537</v>
      </c>
      <c r="E25" s="18">
        <v>9115</v>
      </c>
      <c r="F25" s="18">
        <v>29528</v>
      </c>
      <c r="G25" s="18">
        <v>25422</v>
      </c>
      <c r="H25" s="18">
        <v>6250</v>
      </c>
      <c r="I25" s="18">
        <v>8177</v>
      </c>
      <c r="J25" s="18">
        <v>12542</v>
      </c>
    </row>
    <row r="26" spans="1:10" ht="13.7" customHeight="1" x14ac:dyDescent="0.2">
      <c r="A26" s="20" t="s">
        <v>23</v>
      </c>
      <c r="B26" s="18">
        <f t="shared" si="1"/>
        <v>575971</v>
      </c>
      <c r="C26" s="18">
        <v>16100</v>
      </c>
      <c r="D26" s="18">
        <v>27532</v>
      </c>
      <c r="E26" s="18">
        <v>9137</v>
      </c>
      <c r="F26" s="18">
        <v>29470</v>
      </c>
      <c r="G26" s="18">
        <v>25477</v>
      </c>
      <c r="H26" s="18">
        <v>6233</v>
      </c>
      <c r="I26" s="18">
        <v>8165</v>
      </c>
      <c r="J26" s="18">
        <v>12503</v>
      </c>
    </row>
    <row r="27" spans="1:10" ht="13.7" customHeight="1" x14ac:dyDescent="0.2">
      <c r="A27" s="20" t="s">
        <v>24</v>
      </c>
      <c r="B27" s="18">
        <f t="shared" si="1"/>
        <v>576208</v>
      </c>
      <c r="C27" s="18">
        <v>16016</v>
      </c>
      <c r="D27" s="18">
        <v>27588</v>
      </c>
      <c r="E27" s="18">
        <v>9136</v>
      </c>
      <c r="F27" s="18">
        <v>29492</v>
      </c>
      <c r="G27" s="18">
        <v>25450</v>
      </c>
      <c r="H27" s="18">
        <v>6244</v>
      </c>
      <c r="I27" s="18">
        <v>8213</v>
      </c>
      <c r="J27" s="18">
        <v>12481</v>
      </c>
    </row>
    <row r="28" spans="1:10" ht="13.7" customHeight="1" x14ac:dyDescent="0.2">
      <c r="A28" s="20" t="s">
        <v>25</v>
      </c>
      <c r="B28" s="18">
        <f t="shared" si="1"/>
        <v>576546</v>
      </c>
      <c r="C28" s="18">
        <v>16051</v>
      </c>
      <c r="D28" s="18">
        <v>27576</v>
      </c>
      <c r="E28" s="18">
        <v>9132</v>
      </c>
      <c r="F28" s="18">
        <v>29528</v>
      </c>
      <c r="G28" s="18">
        <v>25415</v>
      </c>
      <c r="H28" s="18">
        <v>6240</v>
      </c>
      <c r="I28" s="18">
        <v>8229</v>
      </c>
      <c r="J28" s="18">
        <v>12544</v>
      </c>
    </row>
    <row r="29" spans="1:10" ht="13.7" customHeight="1" x14ac:dyDescent="0.2">
      <c r="A29" s="20" t="s">
        <v>26</v>
      </c>
      <c r="B29" s="18">
        <f>SUM(C29:J29)+SUM(C45:J45)+SUM(C13:J13)</f>
        <v>576557</v>
      </c>
      <c r="C29" s="18">
        <v>16077</v>
      </c>
      <c r="D29" s="18">
        <v>27645</v>
      </c>
      <c r="E29" s="18">
        <v>9130</v>
      </c>
      <c r="F29" s="18">
        <v>29530</v>
      </c>
      <c r="G29" s="18">
        <v>25374</v>
      </c>
      <c r="H29" s="18">
        <v>6244</v>
      </c>
      <c r="I29" s="18">
        <v>8193</v>
      </c>
      <c r="J29" s="18">
        <v>12521</v>
      </c>
    </row>
    <row r="30" spans="1:10" ht="13.7" customHeight="1" x14ac:dyDescent="0.2">
      <c r="A30" s="20" t="s">
        <v>27</v>
      </c>
      <c r="B30" s="18">
        <f t="shared" si="1"/>
        <v>576627</v>
      </c>
      <c r="C30" s="18">
        <v>16102</v>
      </c>
      <c r="D30" s="18">
        <v>27667</v>
      </c>
      <c r="E30" s="18">
        <v>9165</v>
      </c>
      <c r="F30" s="18">
        <v>29585</v>
      </c>
      <c r="G30" s="18">
        <v>25373</v>
      </c>
      <c r="H30" s="18">
        <v>6248</v>
      </c>
      <c r="I30" s="18">
        <v>8203</v>
      </c>
      <c r="J30" s="18">
        <v>12506</v>
      </c>
    </row>
    <row r="31" spans="1:10" ht="13.7" customHeight="1" x14ac:dyDescent="0.2">
      <c r="A31" s="20" t="s">
        <v>28</v>
      </c>
      <c r="B31" s="18">
        <f t="shared" si="1"/>
        <v>576963</v>
      </c>
      <c r="C31" s="18">
        <v>16129</v>
      </c>
      <c r="D31" s="18">
        <v>27662</v>
      </c>
      <c r="E31" s="18">
        <v>9181</v>
      </c>
      <c r="F31" s="18">
        <v>29625</v>
      </c>
      <c r="G31" s="18">
        <v>25399</v>
      </c>
      <c r="H31" s="18">
        <v>6270</v>
      </c>
      <c r="I31" s="18">
        <v>8193</v>
      </c>
      <c r="J31" s="18">
        <v>12529</v>
      </c>
    </row>
    <row r="32" spans="1:10" ht="13.7" customHeight="1" x14ac:dyDescent="0.2">
      <c r="A32" s="20" t="s">
        <v>29</v>
      </c>
      <c r="B32" s="18">
        <f t="shared" si="1"/>
        <v>576717</v>
      </c>
      <c r="C32" s="18">
        <v>16151</v>
      </c>
      <c r="D32" s="18">
        <v>27627</v>
      </c>
      <c r="E32" s="18">
        <v>9134</v>
      </c>
      <c r="F32" s="18">
        <v>29645</v>
      </c>
      <c r="G32" s="18">
        <v>25396</v>
      </c>
      <c r="H32" s="18">
        <v>6307</v>
      </c>
      <c r="I32" s="18">
        <v>8229</v>
      </c>
      <c r="J32" s="18">
        <v>12557</v>
      </c>
    </row>
    <row r="33" spans="1:10" ht="13.7" customHeight="1" x14ac:dyDescent="0.2">
      <c r="A33" s="20" t="s">
        <v>30</v>
      </c>
      <c r="B33" s="18">
        <f t="shared" si="1"/>
        <v>578523</v>
      </c>
      <c r="C33" s="18">
        <v>16175</v>
      </c>
      <c r="D33" s="18">
        <v>27702</v>
      </c>
      <c r="E33" s="18">
        <v>9155</v>
      </c>
      <c r="F33" s="18">
        <v>29764</v>
      </c>
      <c r="G33" s="18">
        <v>25429</v>
      </c>
      <c r="H33" s="18">
        <v>6320</v>
      </c>
      <c r="I33" s="18">
        <v>8234</v>
      </c>
      <c r="J33" s="18">
        <v>12630</v>
      </c>
    </row>
    <row r="34" spans="1:10" ht="13.7" customHeight="1" x14ac:dyDescent="0.2">
      <c r="A34" s="20" t="s">
        <v>31</v>
      </c>
      <c r="B34" s="18">
        <f t="shared" si="1"/>
        <v>580614</v>
      </c>
      <c r="C34" s="18">
        <v>16261</v>
      </c>
      <c r="D34" s="18">
        <v>27816</v>
      </c>
      <c r="E34" s="18">
        <v>9208</v>
      </c>
      <c r="F34" s="18">
        <v>29904</v>
      </c>
      <c r="G34" s="18">
        <v>25458</v>
      </c>
      <c r="H34" s="18">
        <v>6328</v>
      </c>
      <c r="I34" s="18">
        <v>8230</v>
      </c>
      <c r="J34" s="18">
        <v>12768</v>
      </c>
    </row>
    <row r="35" spans="1:10" ht="13.7" customHeight="1" x14ac:dyDescent="0.2">
      <c r="A35" s="20" t="s">
        <v>32</v>
      </c>
      <c r="B35" s="18">
        <f t="shared" si="1"/>
        <v>581123</v>
      </c>
      <c r="C35" s="18">
        <v>16291</v>
      </c>
      <c r="D35" s="18">
        <v>27787</v>
      </c>
      <c r="E35" s="18">
        <v>9215</v>
      </c>
      <c r="F35" s="18">
        <v>29907</v>
      </c>
      <c r="G35" s="18">
        <v>25438</v>
      </c>
      <c r="H35" s="18">
        <v>6341</v>
      </c>
      <c r="I35" s="18">
        <v>8219</v>
      </c>
      <c r="J35" s="18">
        <v>12763</v>
      </c>
    </row>
    <row r="36" spans="1:10" ht="13.7" customHeight="1" x14ac:dyDescent="0.2">
      <c r="A36" s="20" t="s">
        <v>33</v>
      </c>
      <c r="B36" s="18">
        <f t="shared" si="1"/>
        <v>581092</v>
      </c>
      <c r="C36" s="18">
        <v>16319</v>
      </c>
      <c r="D36" s="18">
        <v>27725</v>
      </c>
      <c r="E36" s="18">
        <v>9235</v>
      </c>
      <c r="F36" s="18">
        <v>29933</v>
      </c>
      <c r="G36" s="18">
        <v>25386</v>
      </c>
      <c r="H36" s="18">
        <v>6323</v>
      </c>
      <c r="I36" s="18">
        <v>8165</v>
      </c>
      <c r="J36" s="18">
        <v>12755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576031</v>
      </c>
      <c r="C41" s="18">
        <v>23378</v>
      </c>
      <c r="D41" s="18">
        <v>11806</v>
      </c>
      <c r="E41" s="18">
        <v>16033</v>
      </c>
      <c r="F41" s="18">
        <v>43995</v>
      </c>
      <c r="G41" s="18">
        <v>8485</v>
      </c>
      <c r="H41" s="18">
        <v>31030</v>
      </c>
      <c r="I41" s="18">
        <v>35228</v>
      </c>
      <c r="J41" s="14"/>
    </row>
    <row r="42" spans="1:10" ht="13.7" customHeight="1" x14ac:dyDescent="0.2">
      <c r="A42" s="20" t="s">
        <v>23</v>
      </c>
      <c r="B42" s="18">
        <f t="shared" si="2"/>
        <v>575971</v>
      </c>
      <c r="C42" s="18">
        <v>23367</v>
      </c>
      <c r="D42" s="18">
        <v>11828</v>
      </c>
      <c r="E42" s="18">
        <v>15984</v>
      </c>
      <c r="F42" s="18">
        <v>43924</v>
      </c>
      <c r="G42" s="18">
        <v>8492</v>
      </c>
      <c r="H42" s="18">
        <v>30992</v>
      </c>
      <c r="I42" s="18">
        <v>35257</v>
      </c>
      <c r="J42" s="14"/>
    </row>
    <row r="43" spans="1:10" ht="13.7" customHeight="1" x14ac:dyDescent="0.2">
      <c r="A43" s="20" t="s">
        <v>24</v>
      </c>
      <c r="B43" s="18">
        <f t="shared" si="2"/>
        <v>576208</v>
      </c>
      <c r="C43" s="18">
        <v>23372</v>
      </c>
      <c r="D43" s="18">
        <v>11849</v>
      </c>
      <c r="E43" s="18">
        <v>15938</v>
      </c>
      <c r="F43" s="18">
        <v>43919</v>
      </c>
      <c r="G43" s="18">
        <v>8496</v>
      </c>
      <c r="H43" s="18">
        <v>31051</v>
      </c>
      <c r="I43" s="18">
        <v>35262</v>
      </c>
      <c r="J43" s="14"/>
    </row>
    <row r="44" spans="1:10" ht="13.7" customHeight="1" x14ac:dyDescent="0.2">
      <c r="A44" s="20" t="s">
        <v>25</v>
      </c>
      <c r="B44" s="18">
        <f t="shared" si="2"/>
        <v>576546</v>
      </c>
      <c r="C44" s="18">
        <v>23354</v>
      </c>
      <c r="D44" s="18">
        <v>11820</v>
      </c>
      <c r="E44" s="18">
        <v>15909</v>
      </c>
      <c r="F44" s="18">
        <v>43983</v>
      </c>
      <c r="G44" s="18">
        <v>8545</v>
      </c>
      <c r="H44" s="18">
        <v>31010</v>
      </c>
      <c r="I44" s="18">
        <v>35317</v>
      </c>
      <c r="J44" s="14"/>
    </row>
    <row r="45" spans="1:10" ht="13.7" customHeight="1" x14ac:dyDescent="0.2">
      <c r="A45" s="20" t="s">
        <v>26</v>
      </c>
      <c r="B45" s="18">
        <f>SUM(C45:J45)+SUM(C29:J29)+SUM(C13:J13)</f>
        <v>576557</v>
      </c>
      <c r="C45" s="18">
        <v>23334</v>
      </c>
      <c r="D45" s="18">
        <v>11808</v>
      </c>
      <c r="E45" s="18">
        <v>15920</v>
      </c>
      <c r="F45" s="18">
        <v>43959</v>
      </c>
      <c r="G45" s="18">
        <v>8548</v>
      </c>
      <c r="H45" s="18">
        <v>31010</v>
      </c>
      <c r="I45" s="18">
        <v>35356</v>
      </c>
      <c r="J45" s="14"/>
    </row>
    <row r="46" spans="1:10" ht="13.7" customHeight="1" x14ac:dyDescent="0.2">
      <c r="A46" s="20" t="s">
        <v>27</v>
      </c>
      <c r="B46" s="18">
        <f t="shared" si="2"/>
        <v>576627</v>
      </c>
      <c r="C46" s="18">
        <v>23319</v>
      </c>
      <c r="D46" s="18">
        <v>11816</v>
      </c>
      <c r="E46" s="18">
        <v>15911</v>
      </c>
      <c r="F46" s="18">
        <v>43922</v>
      </c>
      <c r="G46" s="18">
        <v>8545</v>
      </c>
      <c r="H46" s="18">
        <v>31008</v>
      </c>
      <c r="I46" s="18">
        <v>35367</v>
      </c>
      <c r="J46" s="14"/>
    </row>
    <row r="47" spans="1:10" ht="13.7" customHeight="1" x14ac:dyDescent="0.2">
      <c r="A47" s="20" t="s">
        <v>28</v>
      </c>
      <c r="B47" s="18">
        <f t="shared" si="2"/>
        <v>576963</v>
      </c>
      <c r="C47" s="18">
        <v>23358</v>
      </c>
      <c r="D47" s="18">
        <v>11817</v>
      </c>
      <c r="E47" s="18">
        <v>15918</v>
      </c>
      <c r="F47" s="18">
        <v>43817</v>
      </c>
      <c r="G47" s="18">
        <v>8558</v>
      </c>
      <c r="H47" s="18">
        <v>31051</v>
      </c>
      <c r="I47" s="18">
        <v>35423</v>
      </c>
      <c r="J47" s="14"/>
    </row>
    <row r="48" spans="1:10" ht="13.7" customHeight="1" x14ac:dyDescent="0.2">
      <c r="A48" s="20" t="s">
        <v>29</v>
      </c>
      <c r="B48" s="18">
        <f t="shared" si="2"/>
        <v>576717</v>
      </c>
      <c r="C48" s="18">
        <v>23355</v>
      </c>
      <c r="D48" s="18">
        <v>11806</v>
      </c>
      <c r="E48" s="18">
        <v>15868</v>
      </c>
      <c r="F48" s="18">
        <v>43556</v>
      </c>
      <c r="G48" s="18">
        <v>8546</v>
      </c>
      <c r="H48" s="18">
        <v>31074</v>
      </c>
      <c r="I48" s="18">
        <v>35442</v>
      </c>
      <c r="J48" s="14"/>
    </row>
    <row r="49" spans="1:10" ht="13.7" customHeight="1" x14ac:dyDescent="0.2">
      <c r="A49" s="20" t="s">
        <v>30</v>
      </c>
      <c r="B49" s="18">
        <f t="shared" si="2"/>
        <v>578523</v>
      </c>
      <c r="C49" s="18">
        <v>23406</v>
      </c>
      <c r="D49" s="18">
        <v>11848</v>
      </c>
      <c r="E49" s="18">
        <v>15961</v>
      </c>
      <c r="F49" s="18">
        <v>43955</v>
      </c>
      <c r="G49" s="18">
        <v>8530</v>
      </c>
      <c r="H49" s="18">
        <v>31040</v>
      </c>
      <c r="I49" s="18">
        <v>35568</v>
      </c>
      <c r="J49" s="14"/>
    </row>
    <row r="50" spans="1:10" ht="13.7" customHeight="1" x14ac:dyDescent="0.2">
      <c r="A50" s="20" t="s">
        <v>31</v>
      </c>
      <c r="B50" s="18">
        <f t="shared" si="2"/>
        <v>580614</v>
      </c>
      <c r="C50" s="18">
        <v>23430</v>
      </c>
      <c r="D50" s="18">
        <v>11832</v>
      </c>
      <c r="E50" s="18">
        <v>16004</v>
      </c>
      <c r="F50" s="18">
        <v>44395</v>
      </c>
      <c r="G50" s="18">
        <v>8509</v>
      </c>
      <c r="H50" s="18">
        <v>31054</v>
      </c>
      <c r="I50" s="18">
        <v>35651</v>
      </c>
      <c r="J50" s="14"/>
    </row>
    <row r="51" spans="1:10" ht="13.7" customHeight="1" x14ac:dyDescent="0.2">
      <c r="A51" s="20" t="s">
        <v>32</v>
      </c>
      <c r="B51" s="18">
        <f t="shared" si="2"/>
        <v>581123</v>
      </c>
      <c r="C51" s="18">
        <v>23443</v>
      </c>
      <c r="D51" s="18">
        <v>11818</v>
      </c>
      <c r="E51" s="18">
        <v>16044</v>
      </c>
      <c r="F51" s="18">
        <v>44480</v>
      </c>
      <c r="G51" s="18">
        <v>8516</v>
      </c>
      <c r="H51" s="18">
        <v>31064</v>
      </c>
      <c r="I51" s="18">
        <v>35830</v>
      </c>
      <c r="J51" s="14"/>
    </row>
    <row r="52" spans="1:10" ht="13.7" customHeight="1" x14ac:dyDescent="0.2">
      <c r="A52" s="20" t="s">
        <v>33</v>
      </c>
      <c r="B52" s="18">
        <f t="shared" si="2"/>
        <v>581092</v>
      </c>
      <c r="C52" s="18">
        <v>23435</v>
      </c>
      <c r="D52" s="18">
        <v>11814</v>
      </c>
      <c r="E52" s="18">
        <v>16043</v>
      </c>
      <c r="F52" s="18">
        <v>44407</v>
      </c>
      <c r="G52" s="18">
        <v>8529</v>
      </c>
      <c r="H52" s="18">
        <v>31016</v>
      </c>
      <c r="I52" s="18">
        <v>35906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2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2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2" ht="13.7" customHeight="1" x14ac:dyDescent="0.2">
      <c r="A3" s="4" t="s">
        <v>57</v>
      </c>
      <c r="B3" s="4"/>
      <c r="C3" s="4"/>
      <c r="D3" s="4"/>
      <c r="E3" s="4"/>
      <c r="F3" s="4"/>
      <c r="G3" s="4"/>
      <c r="H3" s="5"/>
      <c r="I3" s="5"/>
      <c r="J3" s="5"/>
    </row>
    <row r="4" spans="1:12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2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2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2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2" ht="13.7" customHeight="1" x14ac:dyDescent="0.2">
      <c r="A9" s="20" t="s">
        <v>22</v>
      </c>
      <c r="B9" s="18">
        <f t="shared" ref="B9:B20" si="0">SUM(C9:J9)+SUM(C25:J25)+SUM(C41:J41)</f>
        <v>592607</v>
      </c>
      <c r="C9" s="18">
        <v>22725</v>
      </c>
      <c r="D9" s="18">
        <v>26254</v>
      </c>
      <c r="E9" s="18">
        <v>47611</v>
      </c>
      <c r="F9" s="18">
        <v>44166</v>
      </c>
      <c r="G9" s="18">
        <v>51628</v>
      </c>
      <c r="H9" s="18">
        <v>67797</v>
      </c>
      <c r="I9" s="18">
        <v>6731</v>
      </c>
      <c r="J9" s="18">
        <v>13392</v>
      </c>
      <c r="K9" s="38"/>
    </row>
    <row r="10" spans="1:12" ht="13.7" customHeight="1" x14ac:dyDescent="0.2">
      <c r="A10" s="20" t="s">
        <v>23</v>
      </c>
      <c r="B10" s="18">
        <f t="shared" si="0"/>
        <v>592338</v>
      </c>
      <c r="C10" s="18">
        <v>22655</v>
      </c>
      <c r="D10" s="18">
        <v>26187</v>
      </c>
      <c r="E10" s="18">
        <v>47609</v>
      </c>
      <c r="F10" s="18">
        <v>44152</v>
      </c>
      <c r="G10" s="18">
        <v>51597</v>
      </c>
      <c r="H10" s="18">
        <v>67846</v>
      </c>
      <c r="I10" s="18">
        <v>6728</v>
      </c>
      <c r="J10" s="18">
        <v>13380</v>
      </c>
    </row>
    <row r="11" spans="1:12" ht="13.7" customHeight="1" x14ac:dyDescent="0.2">
      <c r="A11" s="20" t="s">
        <v>24</v>
      </c>
      <c r="B11" s="18">
        <f t="shared" si="0"/>
        <v>591962</v>
      </c>
      <c r="C11" s="18">
        <v>22651</v>
      </c>
      <c r="D11" s="18">
        <v>26201</v>
      </c>
      <c r="E11" s="18">
        <v>47604</v>
      </c>
      <c r="F11" s="18">
        <v>44103</v>
      </c>
      <c r="G11" s="18">
        <v>51534</v>
      </c>
      <c r="H11" s="18">
        <v>67758</v>
      </c>
      <c r="I11" s="18">
        <v>6711</v>
      </c>
      <c r="J11" s="18">
        <v>13407</v>
      </c>
    </row>
    <row r="12" spans="1:12" ht="13.7" customHeight="1" x14ac:dyDescent="0.2">
      <c r="A12" s="20" t="s">
        <v>25</v>
      </c>
      <c r="B12" s="18">
        <f t="shared" si="0"/>
        <v>592054</v>
      </c>
      <c r="C12" s="18">
        <v>22652</v>
      </c>
      <c r="D12" s="18">
        <v>26178</v>
      </c>
      <c r="E12" s="18">
        <v>47619</v>
      </c>
      <c r="F12" s="18">
        <v>44088</v>
      </c>
      <c r="G12" s="18">
        <v>51597</v>
      </c>
      <c r="H12" s="18">
        <v>67717</v>
      </c>
      <c r="I12" s="18">
        <v>6719</v>
      </c>
      <c r="J12" s="18">
        <v>13419</v>
      </c>
    </row>
    <row r="13" spans="1:12" ht="13.7" customHeight="1" x14ac:dyDescent="0.2">
      <c r="A13" s="20" t="s">
        <v>26</v>
      </c>
      <c r="B13" s="18">
        <f t="shared" si="0"/>
        <v>590524</v>
      </c>
      <c r="C13" s="18">
        <v>22513</v>
      </c>
      <c r="D13" s="18">
        <v>26105</v>
      </c>
      <c r="E13" s="18">
        <v>47477</v>
      </c>
      <c r="F13" s="18">
        <v>43992</v>
      </c>
      <c r="G13" s="18">
        <v>51365</v>
      </c>
      <c r="H13" s="18">
        <v>67614</v>
      </c>
      <c r="I13" s="18">
        <v>6706</v>
      </c>
      <c r="J13" s="18">
        <v>13359</v>
      </c>
    </row>
    <row r="14" spans="1:12" ht="13.7" customHeight="1" x14ac:dyDescent="0.2">
      <c r="A14" s="20" t="s">
        <v>27</v>
      </c>
      <c r="B14" s="18">
        <f t="shared" si="0"/>
        <v>586706</v>
      </c>
      <c r="C14" s="18">
        <v>22244</v>
      </c>
      <c r="D14" s="18">
        <v>25890</v>
      </c>
      <c r="E14" s="18">
        <v>47163</v>
      </c>
      <c r="F14" s="18">
        <v>43675</v>
      </c>
      <c r="G14" s="18">
        <v>51003</v>
      </c>
      <c r="H14" s="18">
        <v>67257</v>
      </c>
      <c r="I14" s="18">
        <v>6631</v>
      </c>
      <c r="J14" s="18">
        <v>13250</v>
      </c>
    </row>
    <row r="15" spans="1:12" ht="13.7" customHeight="1" x14ac:dyDescent="0.2">
      <c r="A15" s="20" t="s">
        <v>28</v>
      </c>
      <c r="B15" s="18">
        <f t="shared" si="0"/>
        <v>582892</v>
      </c>
      <c r="C15" s="18">
        <v>21898</v>
      </c>
      <c r="D15" s="18">
        <v>25618</v>
      </c>
      <c r="E15" s="18">
        <v>46888</v>
      </c>
      <c r="F15" s="18">
        <v>43415</v>
      </c>
      <c r="G15" s="18">
        <v>50515</v>
      </c>
      <c r="H15" s="18">
        <v>67053</v>
      </c>
      <c r="I15" s="18">
        <v>6549</v>
      </c>
      <c r="J15" s="18">
        <v>13156</v>
      </c>
    </row>
    <row r="16" spans="1:12" ht="13.7" customHeight="1" x14ac:dyDescent="0.2">
      <c r="A16" s="20" t="s">
        <v>29</v>
      </c>
      <c r="B16" s="18">
        <f t="shared" si="0"/>
        <v>580972</v>
      </c>
      <c r="C16" s="18">
        <v>21740</v>
      </c>
      <c r="D16" s="18">
        <v>25540</v>
      </c>
      <c r="E16" s="18">
        <v>46732</v>
      </c>
      <c r="F16" s="18">
        <v>43163</v>
      </c>
      <c r="G16" s="18">
        <v>50172</v>
      </c>
      <c r="H16" s="18">
        <v>66976</v>
      </c>
      <c r="I16" s="18">
        <v>6510</v>
      </c>
      <c r="J16" s="18">
        <v>13114</v>
      </c>
      <c r="L16" s="38"/>
    </row>
    <row r="17" spans="1:10" ht="13.7" customHeight="1" x14ac:dyDescent="0.2">
      <c r="A17" s="20" t="s">
        <v>30</v>
      </c>
      <c r="B17" s="18">
        <f t="shared" si="0"/>
        <v>580767</v>
      </c>
      <c r="C17" s="18">
        <v>21795</v>
      </c>
      <c r="D17" s="18">
        <v>25503</v>
      </c>
      <c r="E17" s="18">
        <v>46630</v>
      </c>
      <c r="F17" s="18">
        <v>43159</v>
      </c>
      <c r="G17" s="18">
        <v>50167</v>
      </c>
      <c r="H17" s="18">
        <v>66908</v>
      </c>
      <c r="I17" s="18">
        <v>6484</v>
      </c>
      <c r="J17" s="18">
        <v>13102</v>
      </c>
    </row>
    <row r="18" spans="1:10" ht="13.7" customHeight="1" x14ac:dyDescent="0.2">
      <c r="A18" s="20" t="s">
        <v>31</v>
      </c>
      <c r="B18" s="18">
        <f t="shared" si="0"/>
        <v>580497</v>
      </c>
      <c r="C18" s="18">
        <v>21821</v>
      </c>
      <c r="D18" s="18">
        <v>25460</v>
      </c>
      <c r="E18" s="18">
        <v>46454</v>
      </c>
      <c r="F18" s="18">
        <v>43101</v>
      </c>
      <c r="G18" s="18">
        <v>50092</v>
      </c>
      <c r="H18" s="18">
        <v>66930</v>
      </c>
      <c r="I18" s="18">
        <v>6607</v>
      </c>
      <c r="J18" s="18">
        <v>13070</v>
      </c>
    </row>
    <row r="19" spans="1:10" ht="13.7" customHeight="1" x14ac:dyDescent="0.2">
      <c r="A19" s="20" t="s">
        <v>32</v>
      </c>
      <c r="B19" s="18">
        <f t="shared" si="0"/>
        <v>579683</v>
      </c>
      <c r="C19" s="18">
        <v>21768</v>
      </c>
      <c r="D19" s="18">
        <v>25406</v>
      </c>
      <c r="E19" s="18">
        <v>46392</v>
      </c>
      <c r="F19" s="18">
        <v>43015</v>
      </c>
      <c r="G19" s="18">
        <v>50038</v>
      </c>
      <c r="H19" s="18">
        <v>66968</v>
      </c>
      <c r="I19" s="18">
        <v>6574</v>
      </c>
      <c r="J19" s="18">
        <v>13060</v>
      </c>
    </row>
    <row r="20" spans="1:10" ht="13.7" customHeight="1" x14ac:dyDescent="0.2">
      <c r="A20" s="20" t="s">
        <v>33</v>
      </c>
      <c r="B20" s="18">
        <f t="shared" si="0"/>
        <v>577353</v>
      </c>
      <c r="C20" s="18">
        <v>21674</v>
      </c>
      <c r="D20" s="18">
        <v>25325</v>
      </c>
      <c r="E20" s="18">
        <v>46081</v>
      </c>
      <c r="F20" s="18">
        <v>42838</v>
      </c>
      <c r="G20" s="18">
        <v>49894</v>
      </c>
      <c r="H20" s="18">
        <v>66719</v>
      </c>
      <c r="I20" s="18">
        <v>6551</v>
      </c>
      <c r="J20" s="18">
        <v>12974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592607</v>
      </c>
      <c r="C25" s="18">
        <v>16685</v>
      </c>
      <c r="D25" s="18">
        <v>28053</v>
      </c>
      <c r="E25" s="18">
        <v>9352</v>
      </c>
      <c r="F25" s="18">
        <v>30306</v>
      </c>
      <c r="G25" s="18">
        <v>25977</v>
      </c>
      <c r="H25" s="18">
        <v>6402</v>
      </c>
      <c r="I25" s="18">
        <v>8460</v>
      </c>
      <c r="J25" s="18">
        <v>13042</v>
      </c>
    </row>
    <row r="26" spans="1:10" ht="13.7" customHeight="1" x14ac:dyDescent="0.2">
      <c r="A26" s="20" t="s">
        <v>23</v>
      </c>
      <c r="B26" s="18">
        <f t="shared" si="1"/>
        <v>592338</v>
      </c>
      <c r="C26" s="18">
        <v>16711</v>
      </c>
      <c r="D26" s="18">
        <v>28111</v>
      </c>
      <c r="E26" s="18">
        <v>9339</v>
      </c>
      <c r="F26" s="18">
        <v>30280</v>
      </c>
      <c r="G26" s="18">
        <v>25974</v>
      </c>
      <c r="H26" s="18">
        <v>6383</v>
      </c>
      <c r="I26" s="18">
        <v>8454</v>
      </c>
      <c r="J26" s="18">
        <v>12972</v>
      </c>
    </row>
    <row r="27" spans="1:10" ht="13.7" customHeight="1" x14ac:dyDescent="0.2">
      <c r="A27" s="20" t="s">
        <v>24</v>
      </c>
      <c r="B27" s="18">
        <f t="shared" si="1"/>
        <v>591962</v>
      </c>
      <c r="C27" s="18">
        <v>16679</v>
      </c>
      <c r="D27" s="18">
        <v>28096</v>
      </c>
      <c r="E27" s="18">
        <v>9315</v>
      </c>
      <c r="F27" s="18">
        <v>30259</v>
      </c>
      <c r="G27" s="18">
        <v>25980</v>
      </c>
      <c r="H27" s="18">
        <v>6389</v>
      </c>
      <c r="I27" s="18">
        <v>8452</v>
      </c>
      <c r="J27" s="18">
        <v>12959</v>
      </c>
    </row>
    <row r="28" spans="1:10" ht="13.7" customHeight="1" x14ac:dyDescent="0.2">
      <c r="A28" s="20" t="s">
        <v>25</v>
      </c>
      <c r="B28" s="18">
        <f t="shared" si="1"/>
        <v>592054</v>
      </c>
      <c r="C28" s="18">
        <v>16662</v>
      </c>
      <c r="D28" s="18">
        <v>28105</v>
      </c>
      <c r="E28" s="18">
        <v>9288</v>
      </c>
      <c r="F28" s="18">
        <v>30256</v>
      </c>
      <c r="G28" s="18">
        <v>25950</v>
      </c>
      <c r="H28" s="18">
        <v>6387</v>
      </c>
      <c r="I28" s="18">
        <v>8461</v>
      </c>
      <c r="J28" s="18">
        <v>12914</v>
      </c>
    </row>
    <row r="29" spans="1:10" ht="13.7" customHeight="1" x14ac:dyDescent="0.2">
      <c r="A29" s="20" t="s">
        <v>26</v>
      </c>
      <c r="B29" s="18">
        <f t="shared" si="1"/>
        <v>590524</v>
      </c>
      <c r="C29" s="18">
        <v>16637</v>
      </c>
      <c r="D29" s="18">
        <v>28075</v>
      </c>
      <c r="E29" s="18">
        <v>9257</v>
      </c>
      <c r="F29" s="18">
        <v>30152</v>
      </c>
      <c r="G29" s="18">
        <v>25938</v>
      </c>
      <c r="H29" s="18">
        <v>6387</v>
      </c>
      <c r="I29" s="18">
        <v>8455</v>
      </c>
      <c r="J29" s="18">
        <v>12864</v>
      </c>
    </row>
    <row r="30" spans="1:10" ht="13.7" customHeight="1" x14ac:dyDescent="0.2">
      <c r="A30" s="20" t="s">
        <v>27</v>
      </c>
      <c r="B30" s="18">
        <f t="shared" si="1"/>
        <v>586706</v>
      </c>
      <c r="C30" s="18">
        <v>16522</v>
      </c>
      <c r="D30" s="18">
        <v>27971</v>
      </c>
      <c r="E30" s="18">
        <v>9226</v>
      </c>
      <c r="F30" s="18">
        <v>29933</v>
      </c>
      <c r="G30" s="18">
        <v>25882</v>
      </c>
      <c r="H30" s="18">
        <v>6355</v>
      </c>
      <c r="I30" s="18">
        <v>8458</v>
      </c>
      <c r="J30" s="18">
        <v>12747</v>
      </c>
    </row>
    <row r="31" spans="1:10" ht="13.7" customHeight="1" x14ac:dyDescent="0.2">
      <c r="A31" s="20" t="s">
        <v>28</v>
      </c>
      <c r="B31" s="18">
        <f t="shared" si="1"/>
        <v>582892</v>
      </c>
      <c r="C31" s="18">
        <v>16403</v>
      </c>
      <c r="D31" s="18">
        <v>27846</v>
      </c>
      <c r="E31" s="18">
        <v>9172</v>
      </c>
      <c r="F31" s="18">
        <v>29791</v>
      </c>
      <c r="G31" s="18">
        <v>25784</v>
      </c>
      <c r="H31" s="18">
        <v>6333</v>
      </c>
      <c r="I31" s="18">
        <v>8384</v>
      </c>
      <c r="J31" s="18">
        <v>12621</v>
      </c>
    </row>
    <row r="32" spans="1:10" ht="13.7" customHeight="1" x14ac:dyDescent="0.2">
      <c r="A32" s="20" t="s">
        <v>29</v>
      </c>
      <c r="B32" s="18">
        <f t="shared" si="1"/>
        <v>580972</v>
      </c>
      <c r="C32" s="18">
        <v>16340</v>
      </c>
      <c r="D32" s="18">
        <v>27722</v>
      </c>
      <c r="E32" s="18">
        <v>9158</v>
      </c>
      <c r="F32" s="18">
        <v>29733</v>
      </c>
      <c r="G32" s="18">
        <v>25722</v>
      </c>
      <c r="H32" s="18">
        <v>6339</v>
      </c>
      <c r="I32" s="18">
        <v>8372</v>
      </c>
      <c r="J32" s="18">
        <v>12531</v>
      </c>
    </row>
    <row r="33" spans="1:10" ht="13.7" customHeight="1" x14ac:dyDescent="0.2">
      <c r="A33" s="20" t="s">
        <v>30</v>
      </c>
      <c r="B33" s="18">
        <f t="shared" si="1"/>
        <v>580767</v>
      </c>
      <c r="C33" s="18">
        <v>16283</v>
      </c>
      <c r="D33" s="18">
        <v>27726</v>
      </c>
      <c r="E33" s="18">
        <v>9191</v>
      </c>
      <c r="F33" s="18">
        <v>29733</v>
      </c>
      <c r="G33" s="18">
        <v>25687</v>
      </c>
      <c r="H33" s="18">
        <v>6309</v>
      </c>
      <c r="I33" s="18">
        <v>8347</v>
      </c>
      <c r="J33" s="18">
        <v>12502</v>
      </c>
    </row>
    <row r="34" spans="1:10" ht="13.7" customHeight="1" x14ac:dyDescent="0.2">
      <c r="A34" s="20" t="s">
        <v>31</v>
      </c>
      <c r="B34" s="18">
        <f t="shared" si="1"/>
        <v>580497</v>
      </c>
      <c r="C34" s="18">
        <v>16244</v>
      </c>
      <c r="D34" s="18">
        <v>27748</v>
      </c>
      <c r="E34" s="18">
        <v>9214</v>
      </c>
      <c r="F34" s="18">
        <v>29749</v>
      </c>
      <c r="G34" s="18">
        <v>25606</v>
      </c>
      <c r="H34" s="18">
        <v>6288</v>
      </c>
      <c r="I34" s="18">
        <v>8304</v>
      </c>
      <c r="J34" s="18">
        <v>12632</v>
      </c>
    </row>
    <row r="35" spans="1:10" ht="13.7" customHeight="1" x14ac:dyDescent="0.2">
      <c r="A35" s="20" t="s">
        <v>32</v>
      </c>
      <c r="B35" s="18">
        <f t="shared" si="1"/>
        <v>579683</v>
      </c>
      <c r="C35" s="18">
        <v>16224</v>
      </c>
      <c r="D35" s="18">
        <v>27709</v>
      </c>
      <c r="E35" s="18">
        <v>9217</v>
      </c>
      <c r="F35" s="18">
        <v>29726</v>
      </c>
      <c r="G35" s="18">
        <v>25586</v>
      </c>
      <c r="H35" s="18">
        <v>6304</v>
      </c>
      <c r="I35" s="18">
        <v>8269</v>
      </c>
      <c r="J35" s="18">
        <v>12612</v>
      </c>
    </row>
    <row r="36" spans="1:10" ht="13.7" customHeight="1" x14ac:dyDescent="0.2">
      <c r="A36" s="20" t="s">
        <v>33</v>
      </c>
      <c r="B36" s="18">
        <f t="shared" si="1"/>
        <v>577353</v>
      </c>
      <c r="C36" s="18">
        <v>16136</v>
      </c>
      <c r="D36" s="18">
        <v>27604</v>
      </c>
      <c r="E36" s="18">
        <v>9139</v>
      </c>
      <c r="F36" s="18">
        <v>29584</v>
      </c>
      <c r="G36" s="18">
        <v>25501</v>
      </c>
      <c r="H36" s="18">
        <v>6292</v>
      </c>
      <c r="I36" s="18">
        <v>8213</v>
      </c>
      <c r="J36" s="18">
        <v>12557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592607</v>
      </c>
      <c r="C41" s="18">
        <v>24104</v>
      </c>
      <c r="D41" s="18">
        <v>12123</v>
      </c>
      <c r="E41" s="18">
        <v>16458</v>
      </c>
      <c r="F41" s="18">
        <v>45565</v>
      </c>
      <c r="G41" s="18">
        <v>8694</v>
      </c>
      <c r="H41" s="18">
        <v>31492</v>
      </c>
      <c r="I41" s="18">
        <v>35590</v>
      </c>
      <c r="J41" s="14"/>
    </row>
    <row r="42" spans="1:10" ht="13.7" customHeight="1" x14ac:dyDescent="0.2">
      <c r="A42" s="20" t="s">
        <v>23</v>
      </c>
      <c r="B42" s="18">
        <f t="shared" si="2"/>
        <v>592338</v>
      </c>
      <c r="C42" s="18">
        <v>24123</v>
      </c>
      <c r="D42" s="18">
        <v>12112</v>
      </c>
      <c r="E42" s="18">
        <v>16488</v>
      </c>
      <c r="F42" s="18">
        <v>45359</v>
      </c>
      <c r="G42" s="18">
        <v>8672</v>
      </c>
      <c r="H42" s="18">
        <v>31585</v>
      </c>
      <c r="I42" s="18">
        <v>35621</v>
      </c>
      <c r="J42" s="14"/>
    </row>
    <row r="43" spans="1:10" ht="13.7" customHeight="1" x14ac:dyDescent="0.2">
      <c r="A43" s="20" t="s">
        <v>24</v>
      </c>
      <c r="B43" s="18">
        <f t="shared" si="2"/>
        <v>591962</v>
      </c>
      <c r="C43" s="18">
        <v>24089</v>
      </c>
      <c r="D43" s="18">
        <v>12106</v>
      </c>
      <c r="E43" s="18">
        <v>16431</v>
      </c>
      <c r="F43" s="18">
        <v>45368</v>
      </c>
      <c r="G43" s="18">
        <v>8660</v>
      </c>
      <c r="H43" s="18">
        <v>31588</v>
      </c>
      <c r="I43" s="18">
        <v>35622</v>
      </c>
      <c r="J43" s="14"/>
    </row>
    <row r="44" spans="1:10" ht="13.7" customHeight="1" x14ac:dyDescent="0.2">
      <c r="A44" s="20" t="s">
        <v>25</v>
      </c>
      <c r="B44" s="18">
        <f t="shared" si="2"/>
        <v>592054</v>
      </c>
      <c r="C44" s="18">
        <v>24101</v>
      </c>
      <c r="D44" s="18">
        <v>12116</v>
      </c>
      <c r="E44" s="18">
        <v>16500</v>
      </c>
      <c r="F44" s="18">
        <v>45406</v>
      </c>
      <c r="G44" s="18">
        <v>8649</v>
      </c>
      <c r="H44" s="18">
        <v>31606</v>
      </c>
      <c r="I44" s="18">
        <v>35664</v>
      </c>
      <c r="J44" s="14"/>
    </row>
    <row r="45" spans="1:10" ht="13.7" customHeight="1" x14ac:dyDescent="0.2">
      <c r="A45" s="20" t="s">
        <v>26</v>
      </c>
      <c r="B45" s="18">
        <f t="shared" si="2"/>
        <v>590524</v>
      </c>
      <c r="C45" s="18">
        <v>24045</v>
      </c>
      <c r="D45" s="18">
        <v>12103</v>
      </c>
      <c r="E45" s="18">
        <v>16430</v>
      </c>
      <c r="F45" s="18">
        <v>45238</v>
      </c>
      <c r="G45" s="18">
        <v>8665</v>
      </c>
      <c r="H45" s="18">
        <v>31520</v>
      </c>
      <c r="I45" s="18">
        <v>35627</v>
      </c>
      <c r="J45" s="14"/>
    </row>
    <row r="46" spans="1:10" ht="13.7" customHeight="1" x14ac:dyDescent="0.2">
      <c r="A46" s="20" t="s">
        <v>27</v>
      </c>
      <c r="B46" s="18">
        <f t="shared" si="2"/>
        <v>586706</v>
      </c>
      <c r="C46" s="18">
        <v>23846</v>
      </c>
      <c r="D46" s="18">
        <v>12018</v>
      </c>
      <c r="E46" s="18">
        <v>16301</v>
      </c>
      <c r="F46" s="18">
        <v>44844</v>
      </c>
      <c r="G46" s="18">
        <v>8606</v>
      </c>
      <c r="H46" s="18">
        <v>31352</v>
      </c>
      <c r="I46" s="18">
        <v>35532</v>
      </c>
      <c r="J46" s="14"/>
    </row>
    <row r="47" spans="1:10" ht="13.7" customHeight="1" x14ac:dyDescent="0.2">
      <c r="A47" s="20" t="s">
        <v>28</v>
      </c>
      <c r="B47" s="18">
        <f t="shared" si="2"/>
        <v>582892</v>
      </c>
      <c r="C47" s="18">
        <v>23676</v>
      </c>
      <c r="D47" s="18">
        <v>11967</v>
      </c>
      <c r="E47" s="18">
        <v>16203</v>
      </c>
      <c r="F47" s="18">
        <v>44415</v>
      </c>
      <c r="G47" s="18">
        <v>8573</v>
      </c>
      <c r="H47" s="18">
        <v>31217</v>
      </c>
      <c r="I47" s="18">
        <v>35415</v>
      </c>
      <c r="J47" s="14"/>
    </row>
    <row r="48" spans="1:10" ht="13.7" customHeight="1" x14ac:dyDescent="0.2">
      <c r="A48" s="20" t="s">
        <v>29</v>
      </c>
      <c r="B48" s="18">
        <f t="shared" si="2"/>
        <v>580972</v>
      </c>
      <c r="C48" s="18">
        <v>23656</v>
      </c>
      <c r="D48" s="18">
        <v>11929</v>
      </c>
      <c r="E48" s="18">
        <v>16179</v>
      </c>
      <c r="F48" s="18">
        <v>44137</v>
      </c>
      <c r="G48" s="18">
        <v>8587</v>
      </c>
      <c r="H48" s="18">
        <v>31162</v>
      </c>
      <c r="I48" s="18">
        <v>35458</v>
      </c>
      <c r="J48" s="14"/>
    </row>
    <row r="49" spans="1:10" ht="13.7" customHeight="1" x14ac:dyDescent="0.2">
      <c r="A49" s="20" t="s">
        <v>30</v>
      </c>
      <c r="B49" s="18">
        <f t="shared" si="2"/>
        <v>580767</v>
      </c>
      <c r="C49" s="18">
        <v>23648</v>
      </c>
      <c r="D49" s="18">
        <v>11942</v>
      </c>
      <c r="E49" s="18">
        <v>16192</v>
      </c>
      <c r="F49" s="18">
        <v>44300</v>
      </c>
      <c r="G49" s="18">
        <v>8548</v>
      </c>
      <c r="H49" s="18">
        <v>31166</v>
      </c>
      <c r="I49" s="18">
        <v>35445</v>
      </c>
      <c r="J49" s="14"/>
    </row>
    <row r="50" spans="1:10" ht="13.7" customHeight="1" x14ac:dyDescent="0.2">
      <c r="A50" s="20" t="s">
        <v>31</v>
      </c>
      <c r="B50" s="18">
        <f t="shared" si="2"/>
        <v>580497</v>
      </c>
      <c r="C50" s="18">
        <v>23627</v>
      </c>
      <c r="D50" s="18">
        <v>11908</v>
      </c>
      <c r="E50" s="18">
        <v>16183</v>
      </c>
      <c r="F50" s="18">
        <v>44400</v>
      </c>
      <c r="G50" s="18">
        <v>8511</v>
      </c>
      <c r="H50" s="18">
        <v>31119</v>
      </c>
      <c r="I50" s="18">
        <v>35429</v>
      </c>
      <c r="J50" s="14"/>
    </row>
    <row r="51" spans="1:10" ht="13.7" customHeight="1" x14ac:dyDescent="0.2">
      <c r="A51" s="20" t="s">
        <v>32</v>
      </c>
      <c r="B51" s="18">
        <f t="shared" si="2"/>
        <v>579683</v>
      </c>
      <c r="C51" s="18">
        <v>23552</v>
      </c>
      <c r="D51" s="18">
        <v>11865</v>
      </c>
      <c r="E51" s="18">
        <v>16165</v>
      </c>
      <c r="F51" s="18">
        <v>44271</v>
      </c>
      <c r="G51" s="18">
        <v>8513</v>
      </c>
      <c r="H51" s="18">
        <v>31056</v>
      </c>
      <c r="I51" s="18">
        <v>35393</v>
      </c>
      <c r="J51" s="14"/>
    </row>
    <row r="52" spans="1:10" ht="13.7" customHeight="1" x14ac:dyDescent="0.2">
      <c r="A52" s="20" t="s">
        <v>33</v>
      </c>
      <c r="B52" s="18">
        <f t="shared" si="2"/>
        <v>577353</v>
      </c>
      <c r="C52" s="18">
        <v>23449</v>
      </c>
      <c r="D52" s="18">
        <v>11835</v>
      </c>
      <c r="E52" s="18">
        <v>16115</v>
      </c>
      <c r="F52" s="18">
        <v>44020</v>
      </c>
      <c r="G52" s="18">
        <v>8500</v>
      </c>
      <c r="H52" s="18">
        <v>31033</v>
      </c>
      <c r="I52" s="18">
        <v>35319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2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2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2" ht="13.7" customHeight="1" x14ac:dyDescent="0.2">
      <c r="A3" s="4" t="s">
        <v>56</v>
      </c>
      <c r="B3" s="4"/>
      <c r="C3" s="4"/>
      <c r="D3" s="4"/>
      <c r="E3" s="4"/>
      <c r="F3" s="4"/>
      <c r="G3" s="4"/>
      <c r="H3" s="5"/>
      <c r="I3" s="5"/>
      <c r="J3" s="5"/>
    </row>
    <row r="4" spans="1:12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2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2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2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2" ht="13.7" customHeight="1" x14ac:dyDescent="0.2">
      <c r="A9" s="20" t="s">
        <v>22</v>
      </c>
      <c r="B9" s="18">
        <f t="shared" ref="B9:B20" si="0">SUM(C9:J9)+SUM(C25:J25)+SUM(C41:J41)</f>
        <v>592990</v>
      </c>
      <c r="C9" s="18">
        <v>22828</v>
      </c>
      <c r="D9" s="18">
        <v>26296</v>
      </c>
      <c r="E9" s="18">
        <v>47396</v>
      </c>
      <c r="F9" s="18">
        <v>44050</v>
      </c>
      <c r="G9" s="18">
        <v>51868</v>
      </c>
      <c r="H9" s="18">
        <v>67801</v>
      </c>
      <c r="I9" s="18">
        <v>6702</v>
      </c>
      <c r="J9" s="18">
        <v>13559</v>
      </c>
      <c r="K9" s="38"/>
    </row>
    <row r="10" spans="1:12" ht="13.7" customHeight="1" x14ac:dyDescent="0.2">
      <c r="A10" s="20" t="s">
        <v>23</v>
      </c>
      <c r="B10" s="18">
        <f t="shared" si="0"/>
        <v>593040</v>
      </c>
      <c r="C10" s="18">
        <v>22780</v>
      </c>
      <c r="D10" s="18">
        <v>26255</v>
      </c>
      <c r="E10" s="18">
        <v>47403</v>
      </c>
      <c r="F10" s="18">
        <v>44063</v>
      </c>
      <c r="G10" s="18">
        <v>51873</v>
      </c>
      <c r="H10" s="18">
        <v>67821</v>
      </c>
      <c r="I10" s="18">
        <v>6712</v>
      </c>
      <c r="J10" s="18">
        <v>13569</v>
      </c>
    </row>
    <row r="11" spans="1:12" ht="13.7" customHeight="1" x14ac:dyDescent="0.2">
      <c r="A11" s="20" t="s">
        <v>24</v>
      </c>
      <c r="B11" s="18">
        <f t="shared" si="0"/>
        <v>593297</v>
      </c>
      <c r="C11" s="18">
        <v>22804</v>
      </c>
      <c r="D11" s="18">
        <v>26320</v>
      </c>
      <c r="E11" s="18">
        <v>47503</v>
      </c>
      <c r="F11" s="18">
        <v>44058</v>
      </c>
      <c r="G11" s="18">
        <v>51964</v>
      </c>
      <c r="H11" s="18">
        <v>67807</v>
      </c>
      <c r="I11" s="18">
        <v>6708</v>
      </c>
      <c r="J11" s="18">
        <v>13567</v>
      </c>
    </row>
    <row r="12" spans="1:12" ht="13.7" customHeight="1" x14ac:dyDescent="0.2">
      <c r="A12" s="20" t="s">
        <v>25</v>
      </c>
      <c r="B12" s="18">
        <f t="shared" si="0"/>
        <v>592359</v>
      </c>
      <c r="C12" s="18">
        <v>22669</v>
      </c>
      <c r="D12" s="18">
        <v>26321</v>
      </c>
      <c r="E12" s="18">
        <v>47411</v>
      </c>
      <c r="F12" s="18">
        <v>43920</v>
      </c>
      <c r="G12" s="18">
        <v>51824</v>
      </c>
      <c r="H12" s="18">
        <v>67702</v>
      </c>
      <c r="I12" s="18">
        <v>6710</v>
      </c>
      <c r="J12" s="18">
        <v>13554</v>
      </c>
    </row>
    <row r="13" spans="1:12" ht="13.7" customHeight="1" x14ac:dyDescent="0.2">
      <c r="A13" s="20" t="s">
        <v>26</v>
      </c>
      <c r="B13" s="18">
        <f t="shared" si="0"/>
        <v>592235</v>
      </c>
      <c r="C13" s="18">
        <v>22615</v>
      </c>
      <c r="D13" s="18">
        <v>26321</v>
      </c>
      <c r="E13" s="18">
        <v>47383</v>
      </c>
      <c r="F13" s="18">
        <v>43956</v>
      </c>
      <c r="G13" s="18">
        <v>51834</v>
      </c>
      <c r="H13" s="18">
        <v>67699</v>
      </c>
      <c r="I13" s="18">
        <v>6716</v>
      </c>
      <c r="J13" s="18">
        <v>13542</v>
      </c>
    </row>
    <row r="14" spans="1:12" ht="13.7" customHeight="1" x14ac:dyDescent="0.2">
      <c r="A14" s="20" t="s">
        <v>27</v>
      </c>
      <c r="B14" s="18">
        <f t="shared" si="0"/>
        <v>591762</v>
      </c>
      <c r="C14" s="18">
        <v>22612</v>
      </c>
      <c r="D14" s="18">
        <v>26292</v>
      </c>
      <c r="E14" s="18">
        <v>47400</v>
      </c>
      <c r="F14" s="18">
        <v>43973</v>
      </c>
      <c r="G14" s="18">
        <v>51680</v>
      </c>
      <c r="H14" s="18">
        <v>67577</v>
      </c>
      <c r="I14" s="18">
        <v>6684</v>
      </c>
      <c r="J14" s="18">
        <v>13551</v>
      </c>
    </row>
    <row r="15" spans="1:12" ht="13.7" customHeight="1" x14ac:dyDescent="0.2">
      <c r="A15" s="20" t="s">
        <v>28</v>
      </c>
      <c r="B15" s="18">
        <f t="shared" si="0"/>
        <v>591234</v>
      </c>
      <c r="C15" s="18">
        <v>22635</v>
      </c>
      <c r="D15" s="18">
        <v>26190</v>
      </c>
      <c r="E15" s="18">
        <v>47357</v>
      </c>
      <c r="F15" s="18">
        <v>43955</v>
      </c>
      <c r="G15" s="18">
        <v>51641</v>
      </c>
      <c r="H15" s="18">
        <v>67551</v>
      </c>
      <c r="I15" s="18">
        <v>6664</v>
      </c>
      <c r="J15" s="18">
        <v>13525</v>
      </c>
    </row>
    <row r="16" spans="1:12" ht="13.7" customHeight="1" x14ac:dyDescent="0.2">
      <c r="A16" s="20" t="s">
        <v>29</v>
      </c>
      <c r="B16" s="18">
        <f t="shared" si="0"/>
        <v>590974</v>
      </c>
      <c r="C16" s="18">
        <v>22586</v>
      </c>
      <c r="D16" s="18">
        <v>26174</v>
      </c>
      <c r="E16" s="18">
        <v>47319</v>
      </c>
      <c r="F16" s="18">
        <v>43932</v>
      </c>
      <c r="G16" s="18">
        <v>51550</v>
      </c>
      <c r="H16" s="18">
        <v>67600</v>
      </c>
      <c r="I16" s="18">
        <v>6661</v>
      </c>
      <c r="J16" s="18">
        <v>13482</v>
      </c>
      <c r="L16" s="38"/>
    </row>
    <row r="17" spans="1:10" ht="13.7" customHeight="1" x14ac:dyDescent="0.2">
      <c r="A17" s="20" t="s">
        <v>30</v>
      </c>
      <c r="B17" s="18">
        <f t="shared" si="0"/>
        <v>592261</v>
      </c>
      <c r="C17" s="18">
        <v>22679</v>
      </c>
      <c r="D17" s="18">
        <v>26249</v>
      </c>
      <c r="E17" s="18">
        <v>47482</v>
      </c>
      <c r="F17" s="18">
        <v>43967</v>
      </c>
      <c r="G17" s="18">
        <v>51654</v>
      </c>
      <c r="H17" s="18">
        <v>67723</v>
      </c>
      <c r="I17" s="18">
        <v>6647</v>
      </c>
      <c r="J17" s="18">
        <v>13471</v>
      </c>
    </row>
    <row r="18" spans="1:10" ht="13.7" customHeight="1" x14ac:dyDescent="0.2">
      <c r="A18" s="20" t="s">
        <v>31</v>
      </c>
      <c r="B18" s="18">
        <f t="shared" si="0"/>
        <v>593849</v>
      </c>
      <c r="C18" s="18">
        <v>22811</v>
      </c>
      <c r="D18" s="18">
        <v>26297</v>
      </c>
      <c r="E18" s="18">
        <v>47665</v>
      </c>
      <c r="F18" s="18">
        <v>44136</v>
      </c>
      <c r="G18" s="18">
        <v>51841</v>
      </c>
      <c r="H18" s="18">
        <v>67921</v>
      </c>
      <c r="I18" s="18">
        <v>6739</v>
      </c>
      <c r="J18" s="18">
        <v>13434</v>
      </c>
    </row>
    <row r="19" spans="1:10" ht="13.7" customHeight="1" x14ac:dyDescent="0.2">
      <c r="A19" s="20" t="s">
        <v>32</v>
      </c>
      <c r="B19" s="18">
        <f t="shared" si="0"/>
        <v>593664</v>
      </c>
      <c r="C19" s="18">
        <v>22777</v>
      </c>
      <c r="D19" s="18">
        <v>26244</v>
      </c>
      <c r="E19" s="18">
        <v>47716</v>
      </c>
      <c r="F19" s="18">
        <v>44205</v>
      </c>
      <c r="G19" s="18">
        <v>51766</v>
      </c>
      <c r="H19" s="18">
        <v>67933</v>
      </c>
      <c r="I19" s="18">
        <v>6732</v>
      </c>
      <c r="J19" s="18">
        <v>13435</v>
      </c>
    </row>
    <row r="20" spans="1:10" ht="13.7" customHeight="1" x14ac:dyDescent="0.2">
      <c r="A20" s="20" t="s">
        <v>33</v>
      </c>
      <c r="B20" s="18">
        <f t="shared" si="0"/>
        <v>592915</v>
      </c>
      <c r="C20" s="18">
        <v>22709</v>
      </c>
      <c r="D20" s="18">
        <v>26256</v>
      </c>
      <c r="E20" s="18">
        <v>47693</v>
      </c>
      <c r="F20" s="18">
        <v>44190</v>
      </c>
      <c r="G20" s="18">
        <v>51735</v>
      </c>
      <c r="H20" s="18">
        <v>67840</v>
      </c>
      <c r="I20" s="18">
        <v>6727</v>
      </c>
      <c r="J20" s="18">
        <v>13414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592990</v>
      </c>
      <c r="C25" s="18">
        <v>16960</v>
      </c>
      <c r="D25" s="18">
        <v>28176</v>
      </c>
      <c r="E25" s="18">
        <v>9338</v>
      </c>
      <c r="F25" s="18">
        <v>30323</v>
      </c>
      <c r="G25" s="18">
        <v>26037</v>
      </c>
      <c r="H25" s="18">
        <v>6485</v>
      </c>
      <c r="I25" s="18">
        <v>8374</v>
      </c>
      <c r="J25" s="18">
        <v>12797</v>
      </c>
    </row>
    <row r="26" spans="1:10" ht="13.7" customHeight="1" x14ac:dyDescent="0.2">
      <c r="A26" s="20" t="s">
        <v>23</v>
      </c>
      <c r="B26" s="18">
        <f t="shared" si="1"/>
        <v>593040</v>
      </c>
      <c r="C26" s="18">
        <v>16966</v>
      </c>
      <c r="D26" s="18">
        <v>28150</v>
      </c>
      <c r="E26" s="18">
        <v>9355</v>
      </c>
      <c r="F26" s="18">
        <v>30378</v>
      </c>
      <c r="G26" s="18">
        <v>26078</v>
      </c>
      <c r="H26" s="18">
        <v>6490</v>
      </c>
      <c r="I26" s="18">
        <v>8384</v>
      </c>
      <c r="J26" s="18">
        <v>12786</v>
      </c>
    </row>
    <row r="27" spans="1:10" ht="13.7" customHeight="1" x14ac:dyDescent="0.2">
      <c r="A27" s="20" t="s">
        <v>24</v>
      </c>
      <c r="B27" s="18">
        <f t="shared" si="1"/>
        <v>593297</v>
      </c>
      <c r="C27" s="18">
        <v>16952</v>
      </c>
      <c r="D27" s="18">
        <v>28124</v>
      </c>
      <c r="E27" s="18">
        <v>9372</v>
      </c>
      <c r="F27" s="18">
        <v>30378</v>
      </c>
      <c r="G27" s="18">
        <v>26095</v>
      </c>
      <c r="H27" s="18">
        <v>6469</v>
      </c>
      <c r="I27" s="18">
        <v>8375</v>
      </c>
      <c r="J27" s="18">
        <v>12780</v>
      </c>
    </row>
    <row r="28" spans="1:10" ht="13.7" customHeight="1" x14ac:dyDescent="0.2">
      <c r="A28" s="20" t="s">
        <v>25</v>
      </c>
      <c r="B28" s="18">
        <f t="shared" si="1"/>
        <v>592359</v>
      </c>
      <c r="C28" s="18">
        <v>16893</v>
      </c>
      <c r="D28" s="18">
        <v>28122</v>
      </c>
      <c r="E28" s="18">
        <v>9359</v>
      </c>
      <c r="F28" s="18">
        <v>30300</v>
      </c>
      <c r="G28" s="18">
        <v>26025</v>
      </c>
      <c r="H28" s="18">
        <v>6445</v>
      </c>
      <c r="I28" s="18">
        <v>8381</v>
      </c>
      <c r="J28" s="18">
        <v>12810</v>
      </c>
    </row>
    <row r="29" spans="1:10" ht="13.7" customHeight="1" x14ac:dyDescent="0.2">
      <c r="A29" s="20" t="s">
        <v>26</v>
      </c>
      <c r="B29" s="18">
        <f t="shared" si="1"/>
        <v>592235</v>
      </c>
      <c r="C29" s="18">
        <v>16907</v>
      </c>
      <c r="D29" s="18">
        <v>28113</v>
      </c>
      <c r="E29" s="18">
        <v>9344</v>
      </c>
      <c r="F29" s="18">
        <v>30264</v>
      </c>
      <c r="G29" s="18">
        <v>26005</v>
      </c>
      <c r="H29" s="18">
        <v>6415</v>
      </c>
      <c r="I29" s="18">
        <v>8387</v>
      </c>
      <c r="J29" s="18">
        <v>12843</v>
      </c>
    </row>
    <row r="30" spans="1:10" ht="13.7" customHeight="1" x14ac:dyDescent="0.2">
      <c r="A30" s="20" t="s">
        <v>27</v>
      </c>
      <c r="B30" s="18">
        <f t="shared" si="1"/>
        <v>591762</v>
      </c>
      <c r="C30" s="18">
        <v>16854</v>
      </c>
      <c r="D30" s="18">
        <v>28151</v>
      </c>
      <c r="E30" s="18">
        <v>9343</v>
      </c>
      <c r="F30" s="18">
        <v>30272</v>
      </c>
      <c r="G30" s="18">
        <v>25969</v>
      </c>
      <c r="H30" s="18">
        <v>6431</v>
      </c>
      <c r="I30" s="18">
        <v>8387</v>
      </c>
      <c r="J30" s="18">
        <v>12895</v>
      </c>
    </row>
    <row r="31" spans="1:10" ht="13.7" customHeight="1" x14ac:dyDescent="0.2">
      <c r="A31" s="20" t="s">
        <v>28</v>
      </c>
      <c r="B31" s="18">
        <f t="shared" si="1"/>
        <v>591234</v>
      </c>
      <c r="C31" s="18">
        <v>16831</v>
      </c>
      <c r="D31" s="18">
        <v>28090</v>
      </c>
      <c r="E31" s="18">
        <v>9350</v>
      </c>
      <c r="F31" s="18">
        <v>30219</v>
      </c>
      <c r="G31" s="18">
        <v>25965</v>
      </c>
      <c r="H31" s="18">
        <v>6415</v>
      </c>
      <c r="I31" s="18">
        <v>8392</v>
      </c>
      <c r="J31" s="18">
        <v>12896</v>
      </c>
    </row>
    <row r="32" spans="1:10" ht="13.7" customHeight="1" x14ac:dyDescent="0.2">
      <c r="A32" s="20" t="s">
        <v>29</v>
      </c>
      <c r="B32" s="18">
        <f t="shared" si="1"/>
        <v>590974</v>
      </c>
      <c r="C32" s="18">
        <v>16828</v>
      </c>
      <c r="D32" s="18">
        <v>28057</v>
      </c>
      <c r="E32" s="18">
        <v>9351</v>
      </c>
      <c r="F32" s="18">
        <v>30252</v>
      </c>
      <c r="G32" s="18">
        <v>26007</v>
      </c>
      <c r="H32" s="18">
        <v>6385</v>
      </c>
      <c r="I32" s="18">
        <v>8416</v>
      </c>
      <c r="J32" s="18">
        <v>12912</v>
      </c>
    </row>
    <row r="33" spans="1:10" ht="13.7" customHeight="1" x14ac:dyDescent="0.2">
      <c r="A33" s="20" t="s">
        <v>30</v>
      </c>
      <c r="B33" s="18">
        <f t="shared" si="1"/>
        <v>592261</v>
      </c>
      <c r="C33" s="18">
        <v>16801</v>
      </c>
      <c r="D33" s="18">
        <v>28068</v>
      </c>
      <c r="E33" s="18">
        <v>9369</v>
      </c>
      <c r="F33" s="18">
        <v>30327</v>
      </c>
      <c r="G33" s="18">
        <v>26025</v>
      </c>
      <c r="H33" s="18">
        <v>6398</v>
      </c>
      <c r="I33" s="18">
        <v>8457</v>
      </c>
      <c r="J33" s="18">
        <v>12938</v>
      </c>
    </row>
    <row r="34" spans="1:10" ht="13.7" customHeight="1" x14ac:dyDescent="0.2">
      <c r="A34" s="20" t="s">
        <v>31</v>
      </c>
      <c r="B34" s="18">
        <f t="shared" si="1"/>
        <v>593849</v>
      </c>
      <c r="C34" s="18">
        <v>16792</v>
      </c>
      <c r="D34" s="18">
        <v>28075</v>
      </c>
      <c r="E34" s="18">
        <v>9372</v>
      </c>
      <c r="F34" s="18">
        <v>30383</v>
      </c>
      <c r="G34" s="18">
        <v>25954</v>
      </c>
      <c r="H34" s="18">
        <v>6424</v>
      </c>
      <c r="I34" s="18">
        <v>8464</v>
      </c>
      <c r="J34" s="18">
        <v>13115</v>
      </c>
    </row>
    <row r="35" spans="1:10" ht="13.7" customHeight="1" x14ac:dyDescent="0.2">
      <c r="A35" s="20" t="s">
        <v>32</v>
      </c>
      <c r="B35" s="18">
        <f t="shared" si="1"/>
        <v>593664</v>
      </c>
      <c r="C35" s="18">
        <v>16752</v>
      </c>
      <c r="D35" s="18">
        <v>28103</v>
      </c>
      <c r="E35" s="18">
        <v>9389</v>
      </c>
      <c r="F35" s="18">
        <v>30371</v>
      </c>
      <c r="G35" s="18">
        <v>25966</v>
      </c>
      <c r="H35" s="18">
        <v>6418</v>
      </c>
      <c r="I35" s="18">
        <v>8484</v>
      </c>
      <c r="J35" s="18">
        <v>13085</v>
      </c>
    </row>
    <row r="36" spans="1:10" ht="13.7" customHeight="1" x14ac:dyDescent="0.2">
      <c r="A36" s="20" t="s">
        <v>33</v>
      </c>
      <c r="B36" s="18">
        <f t="shared" si="1"/>
        <v>592915</v>
      </c>
      <c r="C36" s="18">
        <v>16687</v>
      </c>
      <c r="D36" s="18">
        <v>28047</v>
      </c>
      <c r="E36" s="18">
        <v>9365</v>
      </c>
      <c r="F36" s="18">
        <v>30347</v>
      </c>
      <c r="G36" s="18">
        <v>25973</v>
      </c>
      <c r="H36" s="18">
        <v>6412</v>
      </c>
      <c r="I36" s="18">
        <v>8449</v>
      </c>
      <c r="J36" s="18">
        <v>13047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592990</v>
      </c>
      <c r="C41" s="18">
        <v>24204</v>
      </c>
      <c r="D41" s="18">
        <v>12180</v>
      </c>
      <c r="E41" s="18">
        <v>16502</v>
      </c>
      <c r="F41" s="18">
        <v>45414</v>
      </c>
      <c r="G41" s="18">
        <v>8725</v>
      </c>
      <c r="H41" s="18">
        <v>31436</v>
      </c>
      <c r="I41" s="18">
        <v>35539</v>
      </c>
      <c r="J41" s="14"/>
    </row>
    <row r="42" spans="1:10" ht="13.7" customHeight="1" x14ac:dyDescent="0.2">
      <c r="A42" s="20" t="s">
        <v>23</v>
      </c>
      <c r="B42" s="18">
        <f t="shared" si="2"/>
        <v>593040</v>
      </c>
      <c r="C42" s="18">
        <v>24197</v>
      </c>
      <c r="D42" s="18">
        <v>12173</v>
      </c>
      <c r="E42" s="18">
        <v>16530</v>
      </c>
      <c r="F42" s="18">
        <v>45384</v>
      </c>
      <c r="G42" s="18">
        <v>8728</v>
      </c>
      <c r="H42" s="18">
        <v>31451</v>
      </c>
      <c r="I42" s="18">
        <v>35514</v>
      </c>
      <c r="J42" s="14"/>
    </row>
    <row r="43" spans="1:10" ht="13.7" customHeight="1" x14ac:dyDescent="0.2">
      <c r="A43" s="20" t="s">
        <v>24</v>
      </c>
      <c r="B43" s="18">
        <f t="shared" si="2"/>
        <v>593297</v>
      </c>
      <c r="C43" s="18">
        <v>24189</v>
      </c>
      <c r="D43" s="18">
        <v>12126</v>
      </c>
      <c r="E43" s="18">
        <v>16539</v>
      </c>
      <c r="F43" s="18">
        <v>45442</v>
      </c>
      <c r="G43" s="18">
        <v>8676</v>
      </c>
      <c r="H43" s="18">
        <v>31478</v>
      </c>
      <c r="I43" s="18">
        <v>35571</v>
      </c>
      <c r="J43" s="14"/>
    </row>
    <row r="44" spans="1:10" ht="13.7" customHeight="1" x14ac:dyDescent="0.2">
      <c r="A44" s="20" t="s">
        <v>25</v>
      </c>
      <c r="B44" s="18">
        <f t="shared" si="2"/>
        <v>592359</v>
      </c>
      <c r="C44" s="18">
        <v>24190</v>
      </c>
      <c r="D44" s="18">
        <v>12154</v>
      </c>
      <c r="E44" s="18">
        <v>16483</v>
      </c>
      <c r="F44" s="18">
        <v>45349</v>
      </c>
      <c r="G44" s="18">
        <v>8645</v>
      </c>
      <c r="H44" s="18">
        <v>31505</v>
      </c>
      <c r="I44" s="18">
        <v>35587</v>
      </c>
      <c r="J44" s="14"/>
    </row>
    <row r="45" spans="1:10" ht="13.7" customHeight="1" x14ac:dyDescent="0.2">
      <c r="A45" s="20" t="s">
        <v>26</v>
      </c>
      <c r="B45" s="18">
        <f t="shared" si="2"/>
        <v>592235</v>
      </c>
      <c r="C45" s="18">
        <v>24194</v>
      </c>
      <c r="D45" s="18">
        <v>12160</v>
      </c>
      <c r="E45" s="18">
        <v>16475</v>
      </c>
      <c r="F45" s="18">
        <v>45358</v>
      </c>
      <c r="G45" s="18">
        <v>8648</v>
      </c>
      <c r="H45" s="18">
        <v>31532</v>
      </c>
      <c r="I45" s="18">
        <v>35524</v>
      </c>
      <c r="J45" s="14"/>
    </row>
    <row r="46" spans="1:10" ht="13.7" customHeight="1" x14ac:dyDescent="0.2">
      <c r="A46" s="20" t="s">
        <v>27</v>
      </c>
      <c r="B46" s="18">
        <f t="shared" si="2"/>
        <v>591762</v>
      </c>
      <c r="C46" s="18">
        <v>24159</v>
      </c>
      <c r="D46" s="18">
        <v>12132</v>
      </c>
      <c r="E46" s="18">
        <v>16447</v>
      </c>
      <c r="F46" s="18">
        <v>45279</v>
      </c>
      <c r="G46" s="18">
        <v>8636</v>
      </c>
      <c r="H46" s="18">
        <v>31515</v>
      </c>
      <c r="I46" s="18">
        <v>35523</v>
      </c>
      <c r="J46" s="14"/>
    </row>
    <row r="47" spans="1:10" ht="13.7" customHeight="1" x14ac:dyDescent="0.2">
      <c r="A47" s="20" t="s">
        <v>28</v>
      </c>
      <c r="B47" s="18">
        <f t="shared" si="2"/>
        <v>591234</v>
      </c>
      <c r="C47" s="18">
        <v>24131</v>
      </c>
      <c r="D47" s="18">
        <v>12143</v>
      </c>
      <c r="E47" s="18">
        <v>16407</v>
      </c>
      <c r="F47" s="18">
        <v>45160</v>
      </c>
      <c r="G47" s="18">
        <v>8644</v>
      </c>
      <c r="H47" s="18">
        <v>31505</v>
      </c>
      <c r="I47" s="18">
        <v>35568</v>
      </c>
      <c r="J47" s="14"/>
    </row>
    <row r="48" spans="1:10" ht="13.7" customHeight="1" x14ac:dyDescent="0.2">
      <c r="A48" s="20" t="s">
        <v>29</v>
      </c>
      <c r="B48" s="18">
        <f t="shared" si="2"/>
        <v>590974</v>
      </c>
      <c r="C48" s="18">
        <v>24146</v>
      </c>
      <c r="D48" s="18">
        <v>12120</v>
      </c>
      <c r="E48" s="18">
        <v>16414</v>
      </c>
      <c r="F48" s="18">
        <v>44986</v>
      </c>
      <c r="G48" s="18">
        <v>8666</v>
      </c>
      <c r="H48" s="18">
        <v>31560</v>
      </c>
      <c r="I48" s="18">
        <v>35570</v>
      </c>
      <c r="J48" s="14"/>
    </row>
    <row r="49" spans="1:10" ht="13.7" customHeight="1" x14ac:dyDescent="0.2">
      <c r="A49" s="20" t="s">
        <v>30</v>
      </c>
      <c r="B49" s="18">
        <f t="shared" si="2"/>
        <v>592261</v>
      </c>
      <c r="C49" s="18">
        <v>24166</v>
      </c>
      <c r="D49" s="18">
        <v>12156</v>
      </c>
      <c r="E49" s="18">
        <v>16478</v>
      </c>
      <c r="F49" s="18">
        <v>45389</v>
      </c>
      <c r="G49" s="18">
        <v>8661</v>
      </c>
      <c r="H49" s="18">
        <v>31551</v>
      </c>
      <c r="I49" s="18">
        <v>35605</v>
      </c>
      <c r="J49" s="14"/>
    </row>
    <row r="50" spans="1:10" ht="13.7" customHeight="1" x14ac:dyDescent="0.2">
      <c r="A50" s="20" t="s">
        <v>31</v>
      </c>
      <c r="B50" s="18">
        <f t="shared" si="2"/>
        <v>593849</v>
      </c>
      <c r="C50" s="18">
        <v>24223</v>
      </c>
      <c r="D50" s="18">
        <v>12112</v>
      </c>
      <c r="E50" s="18">
        <v>16516</v>
      </c>
      <c r="F50" s="18">
        <v>45658</v>
      </c>
      <c r="G50" s="18">
        <v>8673</v>
      </c>
      <c r="H50" s="18">
        <v>31595</v>
      </c>
      <c r="I50" s="18">
        <v>35649</v>
      </c>
      <c r="J50" s="14"/>
    </row>
    <row r="51" spans="1:10" ht="13.7" customHeight="1" x14ac:dyDescent="0.2">
      <c r="A51" s="20" t="s">
        <v>32</v>
      </c>
      <c r="B51" s="18">
        <f t="shared" si="2"/>
        <v>593664</v>
      </c>
      <c r="C51" s="18">
        <v>24164</v>
      </c>
      <c r="D51" s="18">
        <v>12102</v>
      </c>
      <c r="E51" s="18">
        <v>16510</v>
      </c>
      <c r="F51" s="18">
        <v>45623</v>
      </c>
      <c r="G51" s="18">
        <v>8695</v>
      </c>
      <c r="H51" s="18">
        <v>31567</v>
      </c>
      <c r="I51" s="18">
        <v>35627</v>
      </c>
      <c r="J51" s="14"/>
    </row>
    <row r="52" spans="1:10" ht="13.7" customHeight="1" x14ac:dyDescent="0.2">
      <c r="A52" s="20" t="s">
        <v>33</v>
      </c>
      <c r="B52" s="18">
        <f t="shared" si="2"/>
        <v>592915</v>
      </c>
      <c r="C52" s="18">
        <v>24147</v>
      </c>
      <c r="D52" s="18">
        <v>12127</v>
      </c>
      <c r="E52" s="18">
        <v>16492</v>
      </c>
      <c r="F52" s="18">
        <v>45549</v>
      </c>
      <c r="G52" s="18">
        <v>8670</v>
      </c>
      <c r="H52" s="18">
        <v>31476</v>
      </c>
      <c r="I52" s="18">
        <v>35563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55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591127</v>
      </c>
      <c r="C9" s="18">
        <v>22676</v>
      </c>
      <c r="D9" s="18">
        <v>26408</v>
      </c>
      <c r="E9" s="18">
        <v>47392</v>
      </c>
      <c r="F9" s="18">
        <v>43599</v>
      </c>
      <c r="G9" s="18">
        <v>51766</v>
      </c>
      <c r="H9" s="18">
        <v>67468</v>
      </c>
      <c r="I9" s="18">
        <v>6690</v>
      </c>
      <c r="J9" s="18">
        <v>13634</v>
      </c>
    </row>
    <row r="10" spans="1:10" ht="13.7" customHeight="1" x14ac:dyDescent="0.2">
      <c r="A10" s="20" t="s">
        <v>23</v>
      </c>
      <c r="B10" s="18">
        <f t="shared" si="0"/>
        <v>590429</v>
      </c>
      <c r="C10" s="18">
        <v>22686</v>
      </c>
      <c r="D10" s="18">
        <v>26421</v>
      </c>
      <c r="E10" s="18">
        <v>47350</v>
      </c>
      <c r="F10" s="18">
        <v>43629</v>
      </c>
      <c r="G10" s="18">
        <v>51628</v>
      </c>
      <c r="H10" s="18">
        <v>67455</v>
      </c>
      <c r="I10" s="18">
        <v>6656</v>
      </c>
      <c r="J10" s="18">
        <v>13639</v>
      </c>
    </row>
    <row r="11" spans="1:10" ht="13.7" customHeight="1" x14ac:dyDescent="0.2">
      <c r="A11" s="20" t="s">
        <v>24</v>
      </c>
      <c r="B11" s="18">
        <f t="shared" si="0"/>
        <v>590899</v>
      </c>
      <c r="C11" s="18">
        <v>22716</v>
      </c>
      <c r="D11" s="18">
        <v>26438</v>
      </c>
      <c r="E11" s="18">
        <v>47298</v>
      </c>
      <c r="F11" s="18">
        <v>43666</v>
      </c>
      <c r="G11" s="18">
        <v>51656</v>
      </c>
      <c r="H11" s="18">
        <v>67556</v>
      </c>
      <c r="I11" s="18">
        <v>6646</v>
      </c>
      <c r="J11" s="18">
        <v>13669</v>
      </c>
    </row>
    <row r="12" spans="1:10" ht="13.7" customHeight="1" x14ac:dyDescent="0.2">
      <c r="A12" s="20" t="s">
        <v>25</v>
      </c>
      <c r="B12" s="18">
        <f t="shared" si="0"/>
        <v>590720</v>
      </c>
      <c r="C12" s="18">
        <v>22698</v>
      </c>
      <c r="D12" s="18">
        <v>26410</v>
      </c>
      <c r="E12" s="18">
        <v>47235</v>
      </c>
      <c r="F12" s="18">
        <v>43607</v>
      </c>
      <c r="G12" s="18">
        <v>51606</v>
      </c>
      <c r="H12" s="18">
        <v>67585</v>
      </c>
      <c r="I12" s="18">
        <v>6660</v>
      </c>
      <c r="J12" s="18">
        <v>13681</v>
      </c>
    </row>
    <row r="13" spans="1:10" ht="13.7" customHeight="1" x14ac:dyDescent="0.2">
      <c r="A13" s="20" t="s">
        <v>26</v>
      </c>
      <c r="B13" s="18">
        <f t="shared" si="0"/>
        <v>590784</v>
      </c>
      <c r="C13" s="18">
        <v>22684</v>
      </c>
      <c r="D13" s="18">
        <v>26419</v>
      </c>
      <c r="E13" s="18">
        <v>47228</v>
      </c>
      <c r="F13" s="18">
        <v>43614</v>
      </c>
      <c r="G13" s="18">
        <v>51552</v>
      </c>
      <c r="H13" s="18">
        <v>67539</v>
      </c>
      <c r="I13" s="18">
        <v>6643</v>
      </c>
      <c r="J13" s="18">
        <v>13670</v>
      </c>
    </row>
    <row r="14" spans="1:10" ht="13.7" customHeight="1" x14ac:dyDescent="0.2">
      <c r="A14" s="20" t="s">
        <v>27</v>
      </c>
      <c r="B14" s="18">
        <f t="shared" si="0"/>
        <v>590497</v>
      </c>
      <c r="C14" s="18">
        <v>22603</v>
      </c>
      <c r="D14" s="18">
        <v>26389</v>
      </c>
      <c r="E14" s="18">
        <v>47224</v>
      </c>
      <c r="F14" s="18">
        <v>43559</v>
      </c>
      <c r="G14" s="18">
        <v>51565</v>
      </c>
      <c r="H14" s="18">
        <v>67437</v>
      </c>
      <c r="I14" s="18">
        <v>6635</v>
      </c>
      <c r="J14" s="18">
        <v>13657</v>
      </c>
    </row>
    <row r="15" spans="1:10" ht="13.7" customHeight="1" x14ac:dyDescent="0.2">
      <c r="A15" s="20" t="s">
        <v>28</v>
      </c>
      <c r="B15" s="18">
        <f t="shared" si="0"/>
        <v>590164</v>
      </c>
      <c r="C15" s="18">
        <v>22521</v>
      </c>
      <c r="D15" s="18">
        <v>26304</v>
      </c>
      <c r="E15" s="18">
        <v>47215</v>
      </c>
      <c r="F15" s="18">
        <v>43555</v>
      </c>
      <c r="G15" s="18">
        <v>51524</v>
      </c>
      <c r="H15" s="18">
        <v>67491</v>
      </c>
      <c r="I15" s="18">
        <v>6618</v>
      </c>
      <c r="J15" s="18">
        <v>13651</v>
      </c>
    </row>
    <row r="16" spans="1:10" ht="13.7" customHeight="1" x14ac:dyDescent="0.2">
      <c r="A16" s="20" t="s">
        <v>29</v>
      </c>
      <c r="B16" s="18">
        <f t="shared" si="0"/>
        <v>590131</v>
      </c>
      <c r="C16" s="18">
        <v>22481</v>
      </c>
      <c r="D16" s="18">
        <v>26244</v>
      </c>
      <c r="E16" s="18">
        <v>47221</v>
      </c>
      <c r="F16" s="18">
        <v>43564</v>
      </c>
      <c r="G16" s="18">
        <v>51587</v>
      </c>
      <c r="H16" s="18">
        <v>67561</v>
      </c>
      <c r="I16" s="18">
        <v>6627</v>
      </c>
      <c r="J16" s="18">
        <v>13600</v>
      </c>
    </row>
    <row r="17" spans="1:10" ht="13.7" customHeight="1" x14ac:dyDescent="0.2">
      <c r="A17" s="20" t="s">
        <v>30</v>
      </c>
      <c r="B17" s="18">
        <f t="shared" si="0"/>
        <v>591618</v>
      </c>
      <c r="C17" s="18">
        <v>22646</v>
      </c>
      <c r="D17" s="18">
        <v>26327</v>
      </c>
      <c r="E17" s="18">
        <v>47359</v>
      </c>
      <c r="F17" s="18">
        <v>43748</v>
      </c>
      <c r="G17" s="18">
        <v>51700</v>
      </c>
      <c r="H17" s="18">
        <v>67687</v>
      </c>
      <c r="I17" s="18">
        <v>6614</v>
      </c>
      <c r="J17" s="18">
        <v>13641</v>
      </c>
    </row>
    <row r="18" spans="1:10" ht="13.7" customHeight="1" x14ac:dyDescent="0.2">
      <c r="A18" s="20" t="s">
        <v>31</v>
      </c>
      <c r="B18" s="18">
        <f t="shared" si="0"/>
        <v>593699</v>
      </c>
      <c r="C18" s="18">
        <v>22862</v>
      </c>
      <c r="D18" s="18">
        <v>26442</v>
      </c>
      <c r="E18" s="18">
        <v>47482</v>
      </c>
      <c r="F18" s="18">
        <v>43955</v>
      </c>
      <c r="G18" s="18">
        <v>51852</v>
      </c>
      <c r="H18" s="18">
        <v>67900</v>
      </c>
      <c r="I18" s="18">
        <v>6733</v>
      </c>
      <c r="J18" s="18">
        <v>13644</v>
      </c>
    </row>
    <row r="19" spans="1:10" ht="13.7" customHeight="1" x14ac:dyDescent="0.2">
      <c r="A19" s="20" t="s">
        <v>32</v>
      </c>
      <c r="B19" s="18">
        <f t="shared" si="0"/>
        <v>593556</v>
      </c>
      <c r="C19" s="18">
        <v>22853</v>
      </c>
      <c r="D19" s="18">
        <v>26355</v>
      </c>
      <c r="E19" s="18">
        <v>47471</v>
      </c>
      <c r="F19" s="18">
        <v>43987</v>
      </c>
      <c r="G19" s="18">
        <v>51924</v>
      </c>
      <c r="H19" s="18">
        <v>67828</v>
      </c>
      <c r="I19" s="18">
        <v>6727</v>
      </c>
      <c r="J19" s="18">
        <v>13621</v>
      </c>
    </row>
    <row r="20" spans="1:10" ht="13.7" customHeight="1" x14ac:dyDescent="0.2">
      <c r="A20" s="20" t="s">
        <v>33</v>
      </c>
      <c r="B20" s="18">
        <f t="shared" si="0"/>
        <v>593034</v>
      </c>
      <c r="C20" s="18">
        <v>22819</v>
      </c>
      <c r="D20" s="18">
        <v>26354</v>
      </c>
      <c r="E20" s="18">
        <v>47419</v>
      </c>
      <c r="F20" s="18">
        <v>43995</v>
      </c>
      <c r="G20" s="18">
        <v>51858</v>
      </c>
      <c r="H20" s="18">
        <v>67822</v>
      </c>
      <c r="I20" s="18">
        <v>6698</v>
      </c>
      <c r="J20" s="18">
        <v>13587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591127</v>
      </c>
      <c r="C25" s="18">
        <v>17031</v>
      </c>
      <c r="D25" s="18">
        <v>28081</v>
      </c>
      <c r="E25" s="18">
        <v>9319</v>
      </c>
      <c r="F25" s="18">
        <v>30309</v>
      </c>
      <c r="G25" s="18">
        <v>25979</v>
      </c>
      <c r="H25" s="18">
        <v>6485</v>
      </c>
      <c r="I25" s="18">
        <v>8289</v>
      </c>
      <c r="J25" s="18">
        <v>12745</v>
      </c>
    </row>
    <row r="26" spans="1:10" ht="13.7" customHeight="1" x14ac:dyDescent="0.2">
      <c r="A26" s="20" t="s">
        <v>23</v>
      </c>
      <c r="B26" s="18">
        <f t="shared" si="1"/>
        <v>590429</v>
      </c>
      <c r="C26" s="18">
        <v>16917</v>
      </c>
      <c r="D26" s="18">
        <v>28056</v>
      </c>
      <c r="E26" s="18">
        <v>9295</v>
      </c>
      <c r="F26" s="18">
        <v>30245</v>
      </c>
      <c r="G26" s="18">
        <v>25992</v>
      </c>
      <c r="H26" s="18">
        <v>6455</v>
      </c>
      <c r="I26" s="18">
        <v>8284</v>
      </c>
      <c r="J26" s="18">
        <v>12695</v>
      </c>
    </row>
    <row r="27" spans="1:10" ht="13.7" customHeight="1" x14ac:dyDescent="0.2">
      <c r="A27" s="20" t="s">
        <v>24</v>
      </c>
      <c r="B27" s="18">
        <f t="shared" si="1"/>
        <v>590899</v>
      </c>
      <c r="C27" s="18">
        <v>16899</v>
      </c>
      <c r="D27" s="18">
        <v>28063</v>
      </c>
      <c r="E27" s="18">
        <v>9260</v>
      </c>
      <c r="F27" s="18">
        <v>30316</v>
      </c>
      <c r="G27" s="18">
        <v>25995</v>
      </c>
      <c r="H27" s="18">
        <v>6478</v>
      </c>
      <c r="I27" s="18">
        <v>8284</v>
      </c>
      <c r="J27" s="18">
        <v>12689</v>
      </c>
    </row>
    <row r="28" spans="1:10" ht="13.7" customHeight="1" x14ac:dyDescent="0.2">
      <c r="A28" s="20" t="s">
        <v>25</v>
      </c>
      <c r="B28" s="18">
        <f t="shared" si="1"/>
        <v>590720</v>
      </c>
      <c r="C28" s="18">
        <v>16881</v>
      </c>
      <c r="D28" s="18">
        <v>28112</v>
      </c>
      <c r="E28" s="18">
        <v>9293</v>
      </c>
      <c r="F28" s="18">
        <v>30356</v>
      </c>
      <c r="G28" s="18">
        <v>25981</v>
      </c>
      <c r="H28" s="18">
        <v>6493</v>
      </c>
      <c r="I28" s="18">
        <v>8287</v>
      </c>
      <c r="J28" s="18">
        <v>12732</v>
      </c>
    </row>
    <row r="29" spans="1:10" ht="13.7" customHeight="1" x14ac:dyDescent="0.2">
      <c r="A29" s="20" t="s">
        <v>26</v>
      </c>
      <c r="B29" s="18">
        <f t="shared" si="1"/>
        <v>590784</v>
      </c>
      <c r="C29" s="18">
        <v>16879</v>
      </c>
      <c r="D29" s="18">
        <v>28133</v>
      </c>
      <c r="E29" s="18">
        <v>9294</v>
      </c>
      <c r="F29" s="18">
        <v>30381</v>
      </c>
      <c r="G29" s="18">
        <v>25996</v>
      </c>
      <c r="H29" s="18">
        <v>6493</v>
      </c>
      <c r="I29" s="18">
        <v>8314</v>
      </c>
      <c r="J29" s="18">
        <v>12749</v>
      </c>
    </row>
    <row r="30" spans="1:10" ht="13.7" customHeight="1" x14ac:dyDescent="0.2">
      <c r="A30" s="20" t="s">
        <v>27</v>
      </c>
      <c r="B30" s="18">
        <f t="shared" si="1"/>
        <v>590497</v>
      </c>
      <c r="C30" s="18">
        <v>16881</v>
      </c>
      <c r="D30" s="18">
        <v>28104</v>
      </c>
      <c r="E30" s="18">
        <v>9299</v>
      </c>
      <c r="F30" s="18">
        <v>30344</v>
      </c>
      <c r="G30" s="18">
        <v>26008</v>
      </c>
      <c r="H30" s="18">
        <v>6510</v>
      </c>
      <c r="I30" s="18">
        <v>8300</v>
      </c>
      <c r="J30" s="18">
        <v>12727</v>
      </c>
    </row>
    <row r="31" spans="1:10" ht="13.7" customHeight="1" x14ac:dyDescent="0.2">
      <c r="A31" s="20" t="s">
        <v>28</v>
      </c>
      <c r="B31" s="18">
        <f t="shared" si="1"/>
        <v>590164</v>
      </c>
      <c r="C31" s="18">
        <v>16867</v>
      </c>
      <c r="D31" s="18">
        <v>28122</v>
      </c>
      <c r="E31" s="18">
        <v>9301</v>
      </c>
      <c r="F31" s="18">
        <v>30300</v>
      </c>
      <c r="G31" s="18">
        <v>26046</v>
      </c>
      <c r="H31" s="18">
        <v>6515</v>
      </c>
      <c r="I31" s="18">
        <v>8282</v>
      </c>
      <c r="J31" s="18">
        <v>12645</v>
      </c>
    </row>
    <row r="32" spans="1:10" ht="13.7" customHeight="1" x14ac:dyDescent="0.2">
      <c r="A32" s="20" t="s">
        <v>29</v>
      </c>
      <c r="B32" s="18">
        <f t="shared" si="1"/>
        <v>590131</v>
      </c>
      <c r="C32" s="18">
        <v>16865</v>
      </c>
      <c r="D32" s="18">
        <v>28184</v>
      </c>
      <c r="E32" s="18">
        <v>9289</v>
      </c>
      <c r="F32" s="18">
        <v>30275</v>
      </c>
      <c r="G32" s="18">
        <v>26035</v>
      </c>
      <c r="H32" s="18">
        <v>6516</v>
      </c>
      <c r="I32" s="18">
        <v>8322</v>
      </c>
      <c r="J32" s="18">
        <v>12615</v>
      </c>
    </row>
    <row r="33" spans="1:10" ht="13.7" customHeight="1" x14ac:dyDescent="0.2">
      <c r="A33" s="20" t="s">
        <v>30</v>
      </c>
      <c r="B33" s="18">
        <f t="shared" si="1"/>
        <v>591618</v>
      </c>
      <c r="C33" s="18">
        <v>16876</v>
      </c>
      <c r="D33" s="18">
        <v>28238</v>
      </c>
      <c r="E33" s="18">
        <v>9276</v>
      </c>
      <c r="F33" s="18">
        <v>30384</v>
      </c>
      <c r="G33" s="18">
        <v>26004</v>
      </c>
      <c r="H33" s="18">
        <v>6500</v>
      </c>
      <c r="I33" s="18">
        <v>8366</v>
      </c>
      <c r="J33" s="18">
        <v>12585</v>
      </c>
    </row>
    <row r="34" spans="1:10" ht="13.7" customHeight="1" x14ac:dyDescent="0.2">
      <c r="A34" s="20" t="s">
        <v>31</v>
      </c>
      <c r="B34" s="18">
        <f t="shared" si="1"/>
        <v>593699</v>
      </c>
      <c r="C34" s="18">
        <v>16935</v>
      </c>
      <c r="D34" s="18">
        <v>28279</v>
      </c>
      <c r="E34" s="18">
        <v>9292</v>
      </c>
      <c r="F34" s="18">
        <v>30411</v>
      </c>
      <c r="G34" s="18">
        <v>26001</v>
      </c>
      <c r="H34" s="18">
        <v>6503</v>
      </c>
      <c r="I34" s="18">
        <v>8376</v>
      </c>
      <c r="J34" s="18">
        <v>12842</v>
      </c>
    </row>
    <row r="35" spans="1:10" ht="13.7" customHeight="1" x14ac:dyDescent="0.2">
      <c r="A35" s="20" t="s">
        <v>32</v>
      </c>
      <c r="B35" s="18">
        <f t="shared" si="1"/>
        <v>593556</v>
      </c>
      <c r="C35" s="18">
        <v>16936</v>
      </c>
      <c r="D35" s="18">
        <v>28280</v>
      </c>
      <c r="E35" s="18">
        <v>9334</v>
      </c>
      <c r="F35" s="18">
        <v>30361</v>
      </c>
      <c r="G35" s="18">
        <v>26016</v>
      </c>
      <c r="H35" s="18">
        <v>6488</v>
      </c>
      <c r="I35" s="18">
        <v>8393</v>
      </c>
      <c r="J35" s="18">
        <v>12850</v>
      </c>
    </row>
    <row r="36" spans="1:10" ht="13.7" customHeight="1" x14ac:dyDescent="0.2">
      <c r="A36" s="20" t="s">
        <v>33</v>
      </c>
      <c r="B36" s="18">
        <f t="shared" si="1"/>
        <v>593034</v>
      </c>
      <c r="C36" s="18">
        <v>16937</v>
      </c>
      <c r="D36" s="18">
        <v>28164</v>
      </c>
      <c r="E36" s="18">
        <v>9338</v>
      </c>
      <c r="F36" s="18">
        <v>30338</v>
      </c>
      <c r="G36" s="18">
        <v>26001</v>
      </c>
      <c r="H36" s="18">
        <v>6497</v>
      </c>
      <c r="I36" s="18">
        <v>8362</v>
      </c>
      <c r="J36" s="18">
        <v>12839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591127</v>
      </c>
      <c r="C41" s="18">
        <v>24095</v>
      </c>
      <c r="D41" s="18">
        <v>12161</v>
      </c>
      <c r="E41" s="18">
        <v>16359</v>
      </c>
      <c r="F41" s="18">
        <v>45075</v>
      </c>
      <c r="G41" s="18">
        <v>8721</v>
      </c>
      <c r="H41" s="18">
        <v>31230</v>
      </c>
      <c r="I41" s="18">
        <v>35615</v>
      </c>
      <c r="J41" s="14"/>
    </row>
    <row r="42" spans="1:10" ht="13.7" customHeight="1" x14ac:dyDescent="0.2">
      <c r="A42" s="20" t="s">
        <v>23</v>
      </c>
      <c r="B42" s="18">
        <f t="shared" si="2"/>
        <v>590429</v>
      </c>
      <c r="C42" s="18">
        <v>24132</v>
      </c>
      <c r="D42" s="18">
        <v>12120</v>
      </c>
      <c r="E42" s="18">
        <v>16362</v>
      </c>
      <c r="F42" s="18">
        <v>44956</v>
      </c>
      <c r="G42" s="18">
        <v>8709</v>
      </c>
      <c r="H42" s="18">
        <v>31210</v>
      </c>
      <c r="I42" s="18">
        <v>35537</v>
      </c>
      <c r="J42" s="14"/>
    </row>
    <row r="43" spans="1:10" ht="13.7" customHeight="1" x14ac:dyDescent="0.2">
      <c r="A43" s="20" t="s">
        <v>24</v>
      </c>
      <c r="B43" s="18">
        <f t="shared" si="2"/>
        <v>590899</v>
      </c>
      <c r="C43" s="18">
        <v>24144</v>
      </c>
      <c r="D43" s="18">
        <v>12136</v>
      </c>
      <c r="E43" s="18">
        <v>16407</v>
      </c>
      <c r="F43" s="18">
        <v>45124</v>
      </c>
      <c r="G43" s="18">
        <v>8709</v>
      </c>
      <c r="H43" s="18">
        <v>31245</v>
      </c>
      <c r="I43" s="18">
        <v>35505</v>
      </c>
      <c r="J43" s="14"/>
    </row>
    <row r="44" spans="1:10" ht="13.7" customHeight="1" x14ac:dyDescent="0.2">
      <c r="A44" s="20" t="s">
        <v>25</v>
      </c>
      <c r="B44" s="18">
        <f t="shared" si="2"/>
        <v>590720</v>
      </c>
      <c r="C44" s="18">
        <v>24086</v>
      </c>
      <c r="D44" s="18">
        <v>12156</v>
      </c>
      <c r="E44" s="18">
        <v>16358</v>
      </c>
      <c r="F44" s="18">
        <v>45142</v>
      </c>
      <c r="G44" s="18">
        <v>8675</v>
      </c>
      <c r="H44" s="18">
        <v>31212</v>
      </c>
      <c r="I44" s="18">
        <v>35474</v>
      </c>
      <c r="J44" s="14"/>
    </row>
    <row r="45" spans="1:10" ht="13.7" customHeight="1" x14ac:dyDescent="0.2">
      <c r="A45" s="20" t="s">
        <v>26</v>
      </c>
      <c r="B45" s="18">
        <f t="shared" si="2"/>
        <v>590784</v>
      </c>
      <c r="C45" s="18">
        <v>24104</v>
      </c>
      <c r="D45" s="18">
        <v>12170</v>
      </c>
      <c r="E45" s="18">
        <v>16326</v>
      </c>
      <c r="F45" s="18">
        <v>45203</v>
      </c>
      <c r="G45" s="18">
        <v>8687</v>
      </c>
      <c r="H45" s="18">
        <v>31223</v>
      </c>
      <c r="I45" s="18">
        <v>35483</v>
      </c>
      <c r="J45" s="14"/>
    </row>
    <row r="46" spans="1:10" ht="13.7" customHeight="1" x14ac:dyDescent="0.2">
      <c r="A46" s="20" t="s">
        <v>27</v>
      </c>
      <c r="B46" s="18">
        <f t="shared" si="2"/>
        <v>590497</v>
      </c>
      <c r="C46" s="18">
        <v>24108</v>
      </c>
      <c r="D46" s="18">
        <v>12165</v>
      </c>
      <c r="E46" s="18">
        <v>16336</v>
      </c>
      <c r="F46" s="18">
        <v>45187</v>
      </c>
      <c r="G46" s="18">
        <v>8710</v>
      </c>
      <c r="H46" s="18">
        <v>31233</v>
      </c>
      <c r="I46" s="18">
        <v>35516</v>
      </c>
      <c r="J46" s="14"/>
    </row>
    <row r="47" spans="1:10" ht="13.7" customHeight="1" x14ac:dyDescent="0.2">
      <c r="A47" s="20" t="s">
        <v>28</v>
      </c>
      <c r="B47" s="18">
        <f t="shared" si="2"/>
        <v>590164</v>
      </c>
      <c r="C47" s="18">
        <v>24142</v>
      </c>
      <c r="D47" s="18">
        <v>12159</v>
      </c>
      <c r="E47" s="18">
        <v>16364</v>
      </c>
      <c r="F47" s="18">
        <v>45100</v>
      </c>
      <c r="G47" s="18">
        <v>8698</v>
      </c>
      <c r="H47" s="18">
        <v>31245</v>
      </c>
      <c r="I47" s="18">
        <v>35499</v>
      </c>
      <c r="J47" s="14"/>
    </row>
    <row r="48" spans="1:10" ht="13.7" customHeight="1" x14ac:dyDescent="0.2">
      <c r="A48" s="20" t="s">
        <v>29</v>
      </c>
      <c r="B48" s="18">
        <f t="shared" si="2"/>
        <v>590131</v>
      </c>
      <c r="C48" s="18">
        <v>24146</v>
      </c>
      <c r="D48" s="18">
        <v>12169</v>
      </c>
      <c r="E48" s="18">
        <v>16344</v>
      </c>
      <c r="F48" s="18">
        <v>45005</v>
      </c>
      <c r="G48" s="18">
        <v>8680</v>
      </c>
      <c r="H48" s="18">
        <v>31251</v>
      </c>
      <c r="I48" s="18">
        <v>35550</v>
      </c>
      <c r="J48" s="14"/>
    </row>
    <row r="49" spans="1:10" ht="13.7" customHeight="1" x14ac:dyDescent="0.2">
      <c r="A49" s="20" t="s">
        <v>30</v>
      </c>
      <c r="B49" s="18">
        <f t="shared" si="2"/>
        <v>591618</v>
      </c>
      <c r="C49" s="18">
        <v>24200</v>
      </c>
      <c r="D49" s="18">
        <v>12185</v>
      </c>
      <c r="E49" s="18">
        <v>16371</v>
      </c>
      <c r="F49" s="18">
        <v>45384</v>
      </c>
      <c r="G49" s="18">
        <v>8660</v>
      </c>
      <c r="H49" s="18">
        <v>31263</v>
      </c>
      <c r="I49" s="18">
        <v>35604</v>
      </c>
      <c r="J49" s="14"/>
    </row>
    <row r="50" spans="1:10" ht="13.7" customHeight="1" x14ac:dyDescent="0.2">
      <c r="A50" s="20" t="s">
        <v>31</v>
      </c>
      <c r="B50" s="18">
        <f t="shared" si="2"/>
        <v>593699</v>
      </c>
      <c r="C50" s="18">
        <v>24220</v>
      </c>
      <c r="D50" s="18">
        <v>12201</v>
      </c>
      <c r="E50" s="18">
        <v>16433</v>
      </c>
      <c r="F50" s="18">
        <v>45720</v>
      </c>
      <c r="G50" s="18">
        <v>8675</v>
      </c>
      <c r="H50" s="18">
        <v>31328</v>
      </c>
      <c r="I50" s="18">
        <v>35613</v>
      </c>
      <c r="J50" s="14"/>
    </row>
    <row r="51" spans="1:10" ht="13.7" customHeight="1" x14ac:dyDescent="0.2">
      <c r="A51" s="20" t="s">
        <v>32</v>
      </c>
      <c r="B51" s="18">
        <f t="shared" si="2"/>
        <v>593556</v>
      </c>
      <c r="C51" s="18">
        <v>24239</v>
      </c>
      <c r="D51" s="18">
        <v>12208</v>
      </c>
      <c r="E51" s="18">
        <v>16459</v>
      </c>
      <c r="F51" s="18">
        <v>45632</v>
      </c>
      <c r="G51" s="18">
        <v>8694</v>
      </c>
      <c r="H51" s="18">
        <v>31337</v>
      </c>
      <c r="I51" s="18">
        <v>35563</v>
      </c>
      <c r="J51" s="14"/>
    </row>
    <row r="52" spans="1:10" ht="13.7" customHeight="1" x14ac:dyDescent="0.2">
      <c r="A52" s="20" t="s">
        <v>33</v>
      </c>
      <c r="B52" s="18">
        <f t="shared" si="2"/>
        <v>593034</v>
      </c>
      <c r="C52" s="18">
        <v>24216</v>
      </c>
      <c r="D52" s="18">
        <v>12183</v>
      </c>
      <c r="E52" s="18">
        <v>16469</v>
      </c>
      <c r="F52" s="18">
        <v>45497</v>
      </c>
      <c r="G52" s="18">
        <v>8699</v>
      </c>
      <c r="H52" s="18">
        <v>31394</v>
      </c>
      <c r="I52" s="18">
        <v>35548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8" zoomScale="115" zoomScaleNormal="115" workbookViewId="0">
      <selection activeCell="K41" sqref="K41"/>
    </sheetView>
  </sheetViews>
  <sheetFormatPr baseColWidth="10" defaultRowHeight="12.75" x14ac:dyDescent="0.2"/>
  <cols>
    <col min="1" max="1" width="9.7109375" customWidth="1"/>
    <col min="2" max="2" width="9.42578125" customWidth="1"/>
    <col min="3" max="3" width="8" customWidth="1"/>
    <col min="4" max="4" width="8.85546875" bestFit="1" customWidth="1"/>
    <col min="5" max="5" width="9.140625" bestFit="1" customWidth="1"/>
    <col min="6" max="6" width="8.140625" bestFit="1" customWidth="1"/>
    <col min="7" max="7" width="8.7109375" customWidth="1"/>
    <col min="8" max="8" width="9" bestFit="1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76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40"/>
      <c r="D8" s="40"/>
      <c r="E8" s="40"/>
      <c r="F8" s="40"/>
      <c r="G8" s="40"/>
      <c r="H8" s="40"/>
      <c r="I8" s="40"/>
      <c r="J8" s="40"/>
    </row>
    <row r="9" spans="1:11" ht="13.7" customHeight="1" x14ac:dyDescent="0.2">
      <c r="A9" s="20" t="s">
        <v>22</v>
      </c>
      <c r="B9" s="18">
        <f>SUM(C9:J9)+SUM(C25:J25)+SUM(C41:J41)</f>
        <v>608646</v>
      </c>
      <c r="C9" s="18">
        <v>23361</v>
      </c>
      <c r="D9" s="18">
        <v>27875</v>
      </c>
      <c r="E9" s="18">
        <v>48102</v>
      </c>
      <c r="F9" s="18">
        <v>43062</v>
      </c>
      <c r="G9" s="18">
        <v>51909</v>
      </c>
      <c r="H9" s="18">
        <v>69374</v>
      </c>
      <c r="I9" s="18">
        <v>7383</v>
      </c>
      <c r="J9" s="18">
        <v>12708</v>
      </c>
    </row>
    <row r="10" spans="1:11" ht="13.7" customHeight="1" x14ac:dyDescent="0.2">
      <c r="A10" s="20" t="s">
        <v>23</v>
      </c>
      <c r="B10" s="18">
        <v>608265</v>
      </c>
      <c r="C10" s="18">
        <v>23137</v>
      </c>
      <c r="D10" s="18">
        <v>27901</v>
      </c>
      <c r="E10" s="18">
        <v>48079</v>
      </c>
      <c r="F10" s="18">
        <v>43116</v>
      </c>
      <c r="G10" s="18">
        <v>51858</v>
      </c>
      <c r="H10" s="18">
        <v>69346</v>
      </c>
      <c r="I10" s="18">
        <v>7423</v>
      </c>
      <c r="J10" s="18">
        <v>12716</v>
      </c>
    </row>
    <row r="11" spans="1:11" ht="13.7" customHeight="1" x14ac:dyDescent="0.2">
      <c r="A11" s="20" t="s">
        <v>24</v>
      </c>
      <c r="B11" s="18">
        <v>607889</v>
      </c>
      <c r="C11" s="18">
        <v>23181</v>
      </c>
      <c r="D11" s="18">
        <v>27857</v>
      </c>
      <c r="E11" s="18">
        <v>48090</v>
      </c>
      <c r="F11" s="18">
        <v>43071</v>
      </c>
      <c r="G11" s="18">
        <v>51871</v>
      </c>
      <c r="H11" s="18">
        <v>69257</v>
      </c>
      <c r="I11" s="18">
        <v>7431</v>
      </c>
      <c r="J11" s="18">
        <v>12729</v>
      </c>
    </row>
    <row r="12" spans="1:11" ht="13.7" customHeight="1" x14ac:dyDescent="0.2">
      <c r="A12" s="20" t="s">
        <v>25</v>
      </c>
      <c r="B12" s="18">
        <f t="shared" ref="B11:B20" si="0">SUM(C12:J12)+SUM(C28:J28)+SUM(C44:J44)</f>
        <v>0</v>
      </c>
      <c r="C12" s="18"/>
      <c r="D12" s="18"/>
      <c r="E12" s="18"/>
      <c r="F12" s="18"/>
      <c r="G12" s="18"/>
      <c r="H12" s="18"/>
      <c r="I12" s="18"/>
      <c r="J12" s="18"/>
    </row>
    <row r="13" spans="1:11" ht="13.7" customHeight="1" x14ac:dyDescent="0.2">
      <c r="A13" s="20" t="s">
        <v>26</v>
      </c>
      <c r="B13" s="18">
        <f t="shared" si="0"/>
        <v>0</v>
      </c>
      <c r="C13" s="18"/>
      <c r="D13" s="18"/>
      <c r="E13" s="18"/>
      <c r="F13" s="18"/>
      <c r="G13" s="18"/>
      <c r="H13" s="18"/>
      <c r="I13" s="18"/>
      <c r="J13" s="18"/>
      <c r="K13" s="39"/>
    </row>
    <row r="14" spans="1:11" ht="13.7" customHeight="1" x14ac:dyDescent="0.2">
      <c r="A14" s="20" t="s">
        <v>27</v>
      </c>
      <c r="B14" s="18">
        <f t="shared" si="0"/>
        <v>0</v>
      </c>
      <c r="C14" s="18"/>
      <c r="D14" s="18"/>
      <c r="E14" s="18"/>
      <c r="F14" s="18"/>
      <c r="G14" s="18"/>
      <c r="H14" s="18"/>
      <c r="I14" s="18"/>
      <c r="J14" s="18"/>
    </row>
    <row r="15" spans="1:11" ht="13.7" customHeight="1" x14ac:dyDescent="0.2">
      <c r="A15" s="20" t="s">
        <v>28</v>
      </c>
      <c r="B15" s="18">
        <f t="shared" si="0"/>
        <v>0</v>
      </c>
      <c r="C15" s="18"/>
      <c r="D15" s="18"/>
      <c r="E15" s="18"/>
      <c r="F15" s="18"/>
      <c r="G15" s="18"/>
      <c r="H15" s="18"/>
      <c r="I15" s="18"/>
      <c r="J15" s="18"/>
      <c r="K15" s="39"/>
    </row>
    <row r="16" spans="1:11" ht="13.7" customHeight="1" x14ac:dyDescent="0.2">
      <c r="A16" s="20" t="s">
        <v>29</v>
      </c>
      <c r="B16" s="18">
        <f t="shared" si="0"/>
        <v>0</v>
      </c>
      <c r="C16" s="18"/>
      <c r="D16" s="18"/>
      <c r="E16" s="18"/>
      <c r="F16" s="18"/>
      <c r="G16" s="18"/>
      <c r="H16" s="18"/>
      <c r="I16" s="18"/>
      <c r="J16" s="18"/>
    </row>
    <row r="17" spans="1:10" ht="13.7" customHeight="1" x14ac:dyDescent="0.2">
      <c r="A17" s="20" t="s">
        <v>30</v>
      </c>
      <c r="B17" s="18">
        <f t="shared" si="0"/>
        <v>0</v>
      </c>
      <c r="C17" s="18"/>
      <c r="D17" s="18"/>
      <c r="E17" s="18"/>
      <c r="F17" s="18"/>
      <c r="G17" s="18"/>
      <c r="H17" s="18"/>
      <c r="I17" s="18"/>
      <c r="J17" s="18"/>
    </row>
    <row r="18" spans="1:10" ht="13.7" customHeight="1" x14ac:dyDescent="0.2">
      <c r="A18" s="20" t="s">
        <v>31</v>
      </c>
      <c r="B18" s="18">
        <f t="shared" si="0"/>
        <v>0</v>
      </c>
      <c r="C18" s="18"/>
      <c r="D18" s="18"/>
      <c r="E18" s="18"/>
      <c r="F18" s="18"/>
      <c r="G18" s="18"/>
      <c r="H18" s="18"/>
      <c r="I18" s="18"/>
      <c r="J18" s="18"/>
    </row>
    <row r="19" spans="1:10" ht="13.7" customHeight="1" x14ac:dyDescent="0.2">
      <c r="A19" s="20" t="s">
        <v>32</v>
      </c>
      <c r="B19" s="18">
        <f t="shared" si="0"/>
        <v>0</v>
      </c>
      <c r="C19" s="18"/>
      <c r="D19" s="18"/>
      <c r="E19" s="18"/>
      <c r="F19" s="18"/>
      <c r="G19" s="18"/>
      <c r="H19" s="18"/>
      <c r="I19" s="18"/>
      <c r="J19" s="18"/>
    </row>
    <row r="20" spans="1:10" ht="13.7" customHeight="1" x14ac:dyDescent="0.2">
      <c r="A20" s="20" t="s">
        <v>33</v>
      </c>
      <c r="B20" s="18">
        <f t="shared" si="0"/>
        <v>0</v>
      </c>
      <c r="C20" s="18"/>
      <c r="D20" s="18"/>
      <c r="E20" s="18"/>
      <c r="F20" s="18"/>
      <c r="G20" s="18"/>
      <c r="H20" s="18"/>
      <c r="I20" s="18"/>
      <c r="J20" s="18"/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40"/>
      <c r="D24" s="40"/>
      <c r="E24" s="40"/>
      <c r="F24" s="40"/>
      <c r="G24" s="40"/>
      <c r="H24" s="40"/>
      <c r="I24" s="40"/>
      <c r="J24" s="40"/>
    </row>
    <row r="25" spans="1:10" ht="13.7" customHeight="1" x14ac:dyDescent="0.2">
      <c r="A25" s="20" t="s">
        <v>22</v>
      </c>
      <c r="B25" s="18">
        <f>SUM(C25:J25)+SUM(C41:J41)+SUM(C9:J9)</f>
        <v>608646</v>
      </c>
      <c r="C25" s="18">
        <v>16405</v>
      </c>
      <c r="D25" s="18">
        <v>30864</v>
      </c>
      <c r="E25" s="18">
        <v>9807</v>
      </c>
      <c r="F25" s="18">
        <v>34074</v>
      </c>
      <c r="G25" s="18">
        <v>26135</v>
      </c>
      <c r="H25" s="18">
        <v>6326</v>
      </c>
      <c r="I25" s="18">
        <v>8321</v>
      </c>
      <c r="J25" s="18">
        <v>13991</v>
      </c>
    </row>
    <row r="26" spans="1:10" ht="13.7" customHeight="1" x14ac:dyDescent="0.2">
      <c r="A26" s="20" t="s">
        <v>23</v>
      </c>
      <c r="B26" s="18">
        <f t="shared" ref="B26:B36" si="1">SUM(C26:J26)+SUM(C42:J42)+SUM(C10:J10)</f>
        <v>608265</v>
      </c>
      <c r="C26" s="18">
        <v>16406</v>
      </c>
      <c r="D26" s="18">
        <v>30905</v>
      </c>
      <c r="E26" s="18">
        <v>9797</v>
      </c>
      <c r="F26" s="18">
        <v>34009</v>
      </c>
      <c r="G26" s="18">
        <v>26161</v>
      </c>
      <c r="H26" s="18">
        <v>6316</v>
      </c>
      <c r="I26" s="18">
        <v>8329</v>
      </c>
      <c r="J26" s="18">
        <v>13979</v>
      </c>
    </row>
    <row r="27" spans="1:10" ht="13.7" customHeight="1" x14ac:dyDescent="0.2">
      <c r="A27" s="20" t="s">
        <v>24</v>
      </c>
      <c r="B27" s="18">
        <f t="shared" si="1"/>
        <v>607889</v>
      </c>
      <c r="C27" s="18">
        <v>16359</v>
      </c>
      <c r="D27" s="18">
        <v>30907</v>
      </c>
      <c r="E27" s="18">
        <v>9802</v>
      </c>
      <c r="F27" s="18">
        <v>33993</v>
      </c>
      <c r="G27" s="18">
        <v>26146</v>
      </c>
      <c r="H27" s="18">
        <v>6309</v>
      </c>
      <c r="I27" s="18">
        <v>8323</v>
      </c>
      <c r="J27" s="18">
        <v>13938</v>
      </c>
    </row>
    <row r="28" spans="1:10" ht="13.7" customHeight="1" x14ac:dyDescent="0.2">
      <c r="A28" s="20" t="s">
        <v>25</v>
      </c>
      <c r="B28" s="18">
        <f t="shared" si="1"/>
        <v>0</v>
      </c>
      <c r="C28" s="18"/>
      <c r="D28" s="18"/>
      <c r="E28" s="18"/>
      <c r="F28" s="18"/>
      <c r="G28" s="18"/>
      <c r="H28" s="18"/>
      <c r="I28" s="18"/>
      <c r="J28" s="18"/>
    </row>
    <row r="29" spans="1:10" ht="13.7" customHeight="1" x14ac:dyDescent="0.2">
      <c r="A29" s="20" t="s">
        <v>26</v>
      </c>
      <c r="B29" s="18">
        <f t="shared" si="1"/>
        <v>0</v>
      </c>
      <c r="C29" s="18"/>
      <c r="D29" s="18"/>
      <c r="E29" s="18"/>
      <c r="F29" s="18"/>
      <c r="G29" s="18"/>
      <c r="H29" s="18"/>
      <c r="I29" s="18"/>
      <c r="J29" s="18"/>
    </row>
    <row r="30" spans="1:10" ht="13.7" customHeight="1" x14ac:dyDescent="0.2">
      <c r="A30" s="20" t="s">
        <v>27</v>
      </c>
      <c r="B30" s="18">
        <f t="shared" si="1"/>
        <v>0</v>
      </c>
      <c r="C30" s="18"/>
      <c r="D30" s="18"/>
      <c r="E30" s="18"/>
      <c r="F30" s="18"/>
      <c r="G30" s="18"/>
      <c r="H30" s="18"/>
      <c r="I30" s="18"/>
      <c r="J30" s="18"/>
    </row>
    <row r="31" spans="1:10" ht="13.7" customHeight="1" x14ac:dyDescent="0.2">
      <c r="A31" s="20" t="s">
        <v>28</v>
      </c>
      <c r="B31" s="18">
        <f t="shared" si="1"/>
        <v>0</v>
      </c>
      <c r="C31" s="18"/>
      <c r="D31" s="18"/>
      <c r="E31" s="18"/>
      <c r="F31" s="18"/>
      <c r="G31" s="18"/>
      <c r="H31" s="18"/>
      <c r="I31" s="18"/>
      <c r="J31" s="18"/>
    </row>
    <row r="32" spans="1:10" ht="13.7" customHeight="1" x14ac:dyDescent="0.2">
      <c r="A32" s="20" t="s">
        <v>29</v>
      </c>
      <c r="B32" s="18">
        <f t="shared" si="1"/>
        <v>0</v>
      </c>
      <c r="C32" s="18"/>
      <c r="D32" s="18"/>
      <c r="E32" s="18"/>
      <c r="F32" s="18"/>
      <c r="G32" s="18"/>
      <c r="H32" s="18"/>
      <c r="I32" s="18"/>
      <c r="J32" s="18"/>
    </row>
    <row r="33" spans="1:10" ht="13.7" customHeight="1" x14ac:dyDescent="0.2">
      <c r="A33" s="20" t="s">
        <v>30</v>
      </c>
      <c r="B33" s="18">
        <f t="shared" si="1"/>
        <v>0</v>
      </c>
      <c r="C33" s="18"/>
      <c r="D33" s="18"/>
      <c r="E33" s="18"/>
      <c r="F33" s="18"/>
      <c r="G33" s="18"/>
      <c r="H33" s="18"/>
      <c r="I33" s="18"/>
      <c r="J33" s="18"/>
    </row>
    <row r="34" spans="1:10" ht="13.7" customHeight="1" x14ac:dyDescent="0.2">
      <c r="A34" s="20" t="s">
        <v>31</v>
      </c>
      <c r="B34" s="18">
        <f t="shared" si="1"/>
        <v>0</v>
      </c>
      <c r="C34" s="18"/>
      <c r="D34" s="18"/>
      <c r="E34" s="18"/>
      <c r="F34" s="18"/>
      <c r="G34" s="18"/>
      <c r="H34" s="18"/>
      <c r="I34" s="18"/>
      <c r="J34" s="18"/>
    </row>
    <row r="35" spans="1:10" ht="13.7" customHeight="1" x14ac:dyDescent="0.2">
      <c r="A35" s="20" t="s">
        <v>32</v>
      </c>
      <c r="B35" s="18">
        <f t="shared" si="1"/>
        <v>0</v>
      </c>
      <c r="C35" s="18"/>
      <c r="D35" s="18"/>
      <c r="E35" s="18"/>
      <c r="F35" s="18"/>
      <c r="G35" s="18"/>
      <c r="H35" s="18"/>
      <c r="I35" s="18"/>
      <c r="J35" s="18"/>
    </row>
    <row r="36" spans="1:10" ht="13.7" customHeight="1" x14ac:dyDescent="0.2">
      <c r="A36" s="20" t="s">
        <v>33</v>
      </c>
      <c r="B36" s="18">
        <f t="shared" si="1"/>
        <v>0</v>
      </c>
      <c r="C36" s="18"/>
      <c r="D36" s="18"/>
      <c r="E36" s="18"/>
      <c r="F36" s="18"/>
      <c r="G36" s="18"/>
      <c r="H36" s="18"/>
      <c r="I36" s="18"/>
      <c r="J36" s="18"/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40"/>
      <c r="D40" s="40"/>
      <c r="E40" s="40"/>
      <c r="F40" s="40"/>
      <c r="G40" s="40"/>
      <c r="H40" s="40"/>
      <c r="I40" s="40"/>
      <c r="J40" s="16"/>
    </row>
    <row r="41" spans="1:10" ht="13.7" customHeight="1" x14ac:dyDescent="0.2">
      <c r="A41" s="20" t="s">
        <v>22</v>
      </c>
      <c r="B41" s="18">
        <f>SUM(C41:J41)+SUM(C25:J25)+SUM(C9:J9)</f>
        <v>608646</v>
      </c>
      <c r="C41" s="18">
        <v>23587</v>
      </c>
      <c r="D41" s="18">
        <v>13230</v>
      </c>
      <c r="E41" s="18">
        <v>16456</v>
      </c>
      <c r="F41" s="18">
        <v>45779</v>
      </c>
      <c r="G41" s="18">
        <v>9150</v>
      </c>
      <c r="H41" s="18">
        <v>32102</v>
      </c>
      <c r="I41" s="18">
        <v>38645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608265</v>
      </c>
      <c r="C42" s="18">
        <v>23588</v>
      </c>
      <c r="D42" s="18">
        <v>13215</v>
      </c>
      <c r="E42" s="18">
        <v>16419</v>
      </c>
      <c r="F42" s="18">
        <v>45672</v>
      </c>
      <c r="G42" s="18">
        <v>9138</v>
      </c>
      <c r="H42" s="18">
        <v>32120</v>
      </c>
      <c r="I42" s="18">
        <v>38635</v>
      </c>
      <c r="J42" s="14"/>
    </row>
    <row r="43" spans="1:10" ht="13.7" customHeight="1" x14ac:dyDescent="0.2">
      <c r="A43" s="20" t="s">
        <v>24</v>
      </c>
      <c r="B43" s="18">
        <f t="shared" ref="B43:B51" si="2">SUM(C43:J43)+SUM(C27:J27)+SUM(C11:J11)</f>
        <v>607889</v>
      </c>
      <c r="C43" s="18">
        <v>23622</v>
      </c>
      <c r="D43" s="18">
        <v>13149</v>
      </c>
      <c r="E43" s="18">
        <v>16407</v>
      </c>
      <c r="F43" s="18">
        <v>45701</v>
      </c>
      <c r="G43" s="18">
        <v>9150</v>
      </c>
      <c r="H43" s="18">
        <v>32050</v>
      </c>
      <c r="I43" s="18">
        <v>38546</v>
      </c>
      <c r="J43" s="14"/>
    </row>
    <row r="44" spans="1:10" ht="13.7" customHeight="1" x14ac:dyDescent="0.2">
      <c r="A44" s="20" t="s">
        <v>25</v>
      </c>
      <c r="B44" s="18">
        <f t="shared" si="2"/>
        <v>0</v>
      </c>
      <c r="C44" s="18"/>
      <c r="D44" s="18"/>
      <c r="E44" s="18"/>
      <c r="F44" s="18"/>
      <c r="G44" s="18"/>
      <c r="H44" s="18"/>
      <c r="I44" s="18"/>
      <c r="J44" s="14"/>
    </row>
    <row r="45" spans="1:10" ht="13.7" customHeight="1" x14ac:dyDescent="0.2">
      <c r="A45" s="20" t="s">
        <v>26</v>
      </c>
      <c r="B45" s="18">
        <f t="shared" si="2"/>
        <v>0</v>
      </c>
      <c r="C45" s="18"/>
      <c r="D45" s="18"/>
      <c r="E45" s="18"/>
      <c r="F45" s="18"/>
      <c r="G45" s="18"/>
      <c r="H45" s="18"/>
      <c r="I45" s="18"/>
      <c r="J45" s="14"/>
    </row>
    <row r="46" spans="1:10" ht="13.7" customHeight="1" x14ac:dyDescent="0.2">
      <c r="A46" s="20" t="s">
        <v>27</v>
      </c>
      <c r="B46" s="18">
        <f t="shared" si="2"/>
        <v>0</v>
      </c>
      <c r="C46" s="18"/>
      <c r="D46" s="18"/>
      <c r="E46" s="18"/>
      <c r="F46" s="18"/>
      <c r="G46" s="18"/>
      <c r="H46" s="18"/>
      <c r="I46" s="18"/>
      <c r="J46" s="18"/>
    </row>
    <row r="47" spans="1:10" ht="13.7" customHeight="1" x14ac:dyDescent="0.2">
      <c r="A47" s="20" t="s">
        <v>28</v>
      </c>
      <c r="B47" s="18">
        <f t="shared" si="2"/>
        <v>0</v>
      </c>
      <c r="C47" s="18"/>
      <c r="D47" s="18"/>
      <c r="E47" s="18"/>
      <c r="F47" s="18"/>
      <c r="G47" s="18"/>
      <c r="H47" s="18"/>
      <c r="I47" s="18"/>
      <c r="J47" s="18"/>
    </row>
    <row r="48" spans="1:10" ht="13.7" customHeight="1" x14ac:dyDescent="0.2">
      <c r="A48" s="20" t="s">
        <v>29</v>
      </c>
      <c r="B48" s="18">
        <f t="shared" si="2"/>
        <v>0</v>
      </c>
      <c r="C48" s="18"/>
      <c r="D48" s="18"/>
      <c r="E48" s="18"/>
      <c r="F48" s="18"/>
      <c r="G48" s="18"/>
      <c r="H48" s="18"/>
      <c r="I48" s="18"/>
      <c r="J48" s="18"/>
    </row>
    <row r="49" spans="1:10" ht="13.7" customHeight="1" x14ac:dyDescent="0.2">
      <c r="A49" s="20" t="s">
        <v>30</v>
      </c>
      <c r="B49" s="18">
        <f t="shared" si="2"/>
        <v>0</v>
      </c>
      <c r="C49" s="18"/>
      <c r="D49" s="18"/>
      <c r="E49" s="18"/>
      <c r="F49" s="18"/>
      <c r="G49" s="18"/>
      <c r="H49" s="18"/>
      <c r="I49" s="18"/>
      <c r="J49" s="18"/>
    </row>
    <row r="50" spans="1:10" ht="13.7" customHeight="1" x14ac:dyDescent="0.2">
      <c r="A50" s="20" t="s">
        <v>31</v>
      </c>
      <c r="B50" s="18">
        <f t="shared" si="2"/>
        <v>0</v>
      </c>
      <c r="C50" s="18"/>
      <c r="D50" s="18"/>
      <c r="E50" s="18"/>
      <c r="F50" s="18"/>
      <c r="G50" s="18"/>
      <c r="H50" s="18"/>
      <c r="I50" s="18"/>
      <c r="J50" s="18"/>
    </row>
    <row r="51" spans="1:10" ht="13.7" customHeight="1" x14ac:dyDescent="0.2">
      <c r="A51" s="20" t="s">
        <v>32</v>
      </c>
      <c r="B51" s="18">
        <f t="shared" si="2"/>
        <v>0</v>
      </c>
      <c r="C51" s="18"/>
      <c r="D51" s="18"/>
      <c r="E51" s="18"/>
      <c r="F51" s="18"/>
      <c r="G51" s="18"/>
      <c r="H51" s="18"/>
      <c r="I51" s="18"/>
      <c r="J51" s="18"/>
    </row>
    <row r="52" spans="1:10" ht="13.7" customHeight="1" x14ac:dyDescent="0.2">
      <c r="A52" s="20" t="s">
        <v>33</v>
      </c>
      <c r="B52" s="18">
        <f>SUM(C52:J52)+SUM(C36:J36)+SUM(C20:J20)</f>
        <v>0</v>
      </c>
      <c r="C52" s="18"/>
      <c r="D52" s="18"/>
      <c r="E52" s="18"/>
      <c r="F52" s="18"/>
      <c r="G52" s="18"/>
      <c r="H52" s="18"/>
      <c r="I52" s="18"/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N21" sqref="N21"/>
    </sheetView>
  </sheetViews>
  <sheetFormatPr baseColWidth="10" defaultRowHeight="12.75" x14ac:dyDescent="0.2"/>
  <cols>
    <col min="1" max="1" width="9.7109375" customWidth="1"/>
    <col min="2" max="2" width="9.42578125" customWidth="1"/>
    <col min="3" max="3" width="8" customWidth="1"/>
    <col min="4" max="4" width="8.85546875" bestFit="1" customWidth="1"/>
    <col min="5" max="5" width="9.140625" bestFit="1" customWidth="1"/>
    <col min="6" max="6" width="8.140625" bestFit="1" customWidth="1"/>
    <col min="7" max="7" width="8.7109375" customWidth="1"/>
    <col min="8" max="8" width="9" bestFit="1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75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40"/>
      <c r="D8" s="40"/>
      <c r="E8" s="40"/>
      <c r="F8" s="40"/>
      <c r="G8" s="40"/>
      <c r="H8" s="40"/>
      <c r="I8" s="40"/>
      <c r="J8" s="40"/>
    </row>
    <row r="9" spans="1:11" ht="13.7" customHeight="1" x14ac:dyDescent="0.2">
      <c r="A9" s="20" t="s">
        <v>22</v>
      </c>
      <c r="B9" s="18">
        <f>SUM(C9:J9)+SUM(C25:J25)+SUM(C41:J41)</f>
        <v>610042</v>
      </c>
      <c r="C9" s="18">
        <v>23636</v>
      </c>
      <c r="D9" s="18">
        <v>27897</v>
      </c>
      <c r="E9" s="18">
        <v>48119</v>
      </c>
      <c r="F9" s="18">
        <v>43093</v>
      </c>
      <c r="G9" s="18">
        <v>51923</v>
      </c>
      <c r="H9" s="18">
        <v>69939</v>
      </c>
      <c r="I9" s="18">
        <v>7094</v>
      </c>
      <c r="J9" s="18">
        <v>12812</v>
      </c>
    </row>
    <row r="10" spans="1:11" ht="13.7" customHeight="1" x14ac:dyDescent="0.2">
      <c r="A10" s="20" t="s">
        <v>23</v>
      </c>
      <c r="B10" s="18">
        <f t="shared" ref="B10:B20" si="0">SUM(C10:J10)+SUM(C26:J26)+SUM(C42:J42)</f>
        <v>609739</v>
      </c>
      <c r="C10" s="18">
        <v>23554</v>
      </c>
      <c r="D10" s="18">
        <v>27819</v>
      </c>
      <c r="E10" s="18">
        <v>48173</v>
      </c>
      <c r="F10" s="18">
        <v>43061</v>
      </c>
      <c r="G10" s="18">
        <v>51995</v>
      </c>
      <c r="H10" s="18">
        <v>69987</v>
      </c>
      <c r="I10" s="18">
        <v>7036</v>
      </c>
      <c r="J10" s="18">
        <v>12792</v>
      </c>
    </row>
    <row r="11" spans="1:11" ht="13.7" customHeight="1" x14ac:dyDescent="0.2">
      <c r="A11" s="20" t="s">
        <v>24</v>
      </c>
      <c r="B11" s="18">
        <f t="shared" si="0"/>
        <v>610236</v>
      </c>
      <c r="C11" s="18">
        <v>23661</v>
      </c>
      <c r="D11" s="18">
        <v>27756</v>
      </c>
      <c r="E11" s="18">
        <v>48169</v>
      </c>
      <c r="F11" s="18">
        <v>43097</v>
      </c>
      <c r="G11" s="18">
        <v>52046</v>
      </c>
      <c r="H11" s="18">
        <v>69994</v>
      </c>
      <c r="I11" s="18">
        <v>7101</v>
      </c>
      <c r="J11" s="18">
        <v>12800</v>
      </c>
    </row>
    <row r="12" spans="1:11" ht="13.7" customHeight="1" x14ac:dyDescent="0.2">
      <c r="A12" s="20" t="s">
        <v>25</v>
      </c>
      <c r="B12" s="18">
        <f t="shared" si="0"/>
        <v>610331</v>
      </c>
      <c r="C12" s="18">
        <v>23749</v>
      </c>
      <c r="D12" s="18">
        <v>27633</v>
      </c>
      <c r="E12" s="18">
        <v>48197</v>
      </c>
      <c r="F12" s="18">
        <v>43129</v>
      </c>
      <c r="G12" s="18">
        <v>52000</v>
      </c>
      <c r="H12" s="18">
        <v>69968</v>
      </c>
      <c r="I12" s="18">
        <v>7181</v>
      </c>
      <c r="J12" s="18">
        <v>12800</v>
      </c>
    </row>
    <row r="13" spans="1:11" ht="13.7" customHeight="1" x14ac:dyDescent="0.2">
      <c r="A13" s="20" t="s">
        <v>26</v>
      </c>
      <c r="B13" s="18">
        <f t="shared" si="0"/>
        <v>609785</v>
      </c>
      <c r="C13" s="18">
        <v>23694</v>
      </c>
      <c r="D13" s="18">
        <v>27622</v>
      </c>
      <c r="E13" s="18">
        <v>48146</v>
      </c>
      <c r="F13" s="18">
        <v>43132</v>
      </c>
      <c r="G13" s="18">
        <v>51975</v>
      </c>
      <c r="H13" s="18">
        <v>69848</v>
      </c>
      <c r="I13" s="18">
        <v>7195</v>
      </c>
      <c r="J13" s="18">
        <v>12779</v>
      </c>
      <c r="K13" s="39"/>
    </row>
    <row r="14" spans="1:11" ht="13.7" customHeight="1" x14ac:dyDescent="0.2">
      <c r="A14" s="20" t="s">
        <v>27</v>
      </c>
      <c r="B14" s="18">
        <f t="shared" si="0"/>
        <v>609767</v>
      </c>
      <c r="C14" s="18">
        <v>23641</v>
      </c>
      <c r="D14" s="18">
        <v>27586</v>
      </c>
      <c r="E14" s="18">
        <v>48161</v>
      </c>
      <c r="F14" s="18">
        <v>43175</v>
      </c>
      <c r="G14" s="18">
        <v>52012</v>
      </c>
      <c r="H14" s="18">
        <v>69869</v>
      </c>
      <c r="I14" s="18">
        <v>7186</v>
      </c>
      <c r="J14" s="18">
        <v>12769</v>
      </c>
    </row>
    <row r="15" spans="1:11" ht="13.7" customHeight="1" x14ac:dyDescent="0.2">
      <c r="A15" s="20" t="s">
        <v>28</v>
      </c>
      <c r="B15" s="18">
        <f t="shared" si="0"/>
        <v>608996</v>
      </c>
      <c r="C15" s="18">
        <v>23485</v>
      </c>
      <c r="D15" s="18">
        <v>27654</v>
      </c>
      <c r="E15" s="18">
        <v>48071</v>
      </c>
      <c r="F15" s="18">
        <v>43051</v>
      </c>
      <c r="G15" s="18">
        <v>51942</v>
      </c>
      <c r="H15" s="18">
        <v>69720</v>
      </c>
      <c r="I15" s="18">
        <v>7171</v>
      </c>
      <c r="J15" s="18">
        <v>12750</v>
      </c>
      <c r="K15" s="39"/>
    </row>
    <row r="16" spans="1:11" ht="13.7" customHeight="1" x14ac:dyDescent="0.2">
      <c r="A16" s="20" t="s">
        <v>29</v>
      </c>
      <c r="B16" s="18">
        <f t="shared" si="0"/>
        <v>607965</v>
      </c>
      <c r="C16" s="18">
        <v>23343</v>
      </c>
      <c r="D16" s="18">
        <v>27658</v>
      </c>
      <c r="E16" s="18">
        <v>47963</v>
      </c>
      <c r="F16" s="18">
        <v>43059</v>
      </c>
      <c r="G16" s="18">
        <v>51893</v>
      </c>
      <c r="H16" s="18">
        <v>69491</v>
      </c>
      <c r="I16" s="18">
        <v>7102</v>
      </c>
      <c r="J16" s="18">
        <v>12736</v>
      </c>
    </row>
    <row r="17" spans="1:10" ht="13.7" customHeight="1" x14ac:dyDescent="0.2">
      <c r="A17" s="20" t="s">
        <v>30</v>
      </c>
      <c r="B17" s="18">
        <f t="shared" si="0"/>
        <v>608204</v>
      </c>
      <c r="C17" s="18">
        <v>23434</v>
      </c>
      <c r="D17" s="18">
        <v>27776</v>
      </c>
      <c r="E17" s="18">
        <v>47966</v>
      </c>
      <c r="F17" s="18">
        <v>43041</v>
      </c>
      <c r="G17" s="18">
        <v>51945</v>
      </c>
      <c r="H17" s="18">
        <v>69460</v>
      </c>
      <c r="I17" s="18">
        <v>7103</v>
      </c>
      <c r="J17" s="18">
        <v>12705</v>
      </c>
    </row>
    <row r="18" spans="1:10" ht="13.7" customHeight="1" x14ac:dyDescent="0.2">
      <c r="A18" s="20" t="s">
        <v>31</v>
      </c>
      <c r="B18" s="18">
        <f t="shared" si="0"/>
        <v>609750</v>
      </c>
      <c r="C18" s="18">
        <v>23523</v>
      </c>
      <c r="D18" s="18">
        <v>27871</v>
      </c>
      <c r="E18" s="18">
        <v>48032</v>
      </c>
      <c r="F18" s="18">
        <v>43112</v>
      </c>
      <c r="G18" s="18">
        <v>52042</v>
      </c>
      <c r="H18" s="18">
        <v>69577</v>
      </c>
      <c r="I18" s="18">
        <v>7280</v>
      </c>
      <c r="J18" s="18">
        <v>12719</v>
      </c>
    </row>
    <row r="19" spans="1:10" ht="13.7" customHeight="1" x14ac:dyDescent="0.2">
      <c r="A19" s="20" t="s">
        <v>32</v>
      </c>
      <c r="B19" s="18">
        <f t="shared" si="0"/>
        <v>609702</v>
      </c>
      <c r="C19" s="18">
        <v>23534</v>
      </c>
      <c r="D19" s="18">
        <v>27902</v>
      </c>
      <c r="E19" s="18">
        <v>48087</v>
      </c>
      <c r="F19" s="18">
        <v>43143</v>
      </c>
      <c r="G19" s="18">
        <v>52043</v>
      </c>
      <c r="H19" s="18">
        <v>69472</v>
      </c>
      <c r="I19" s="18">
        <v>7293</v>
      </c>
      <c r="J19" s="18">
        <v>12722</v>
      </c>
    </row>
    <row r="20" spans="1:10" ht="13.7" customHeight="1" x14ac:dyDescent="0.2">
      <c r="A20" s="20" t="s">
        <v>33</v>
      </c>
      <c r="B20" s="18">
        <f t="shared" si="0"/>
        <v>609334</v>
      </c>
      <c r="C20" s="18">
        <v>23490</v>
      </c>
      <c r="D20" s="18">
        <v>27947</v>
      </c>
      <c r="E20" s="18">
        <v>48055</v>
      </c>
      <c r="F20" s="18">
        <v>43084</v>
      </c>
      <c r="G20" s="18">
        <v>51961</v>
      </c>
      <c r="H20" s="18">
        <v>69409</v>
      </c>
      <c r="I20" s="18">
        <v>7297</v>
      </c>
      <c r="J20" s="18">
        <v>12732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>SUM(C25:J25)+SUM(C41:J41)+SUM(C9:J9)</f>
        <v>610042</v>
      </c>
      <c r="C25" s="18">
        <v>16286</v>
      </c>
      <c r="D25" s="18">
        <v>30811</v>
      </c>
      <c r="E25" s="18">
        <v>10152</v>
      </c>
      <c r="F25" s="18">
        <v>34638</v>
      </c>
      <c r="G25" s="18">
        <v>25992</v>
      </c>
      <c r="H25" s="18">
        <v>6490</v>
      </c>
      <c r="I25" s="18">
        <v>8367</v>
      </c>
      <c r="J25" s="18">
        <v>13779</v>
      </c>
    </row>
    <row r="26" spans="1:10" ht="13.7" customHeight="1" x14ac:dyDescent="0.2">
      <c r="A26" s="20" t="s">
        <v>23</v>
      </c>
      <c r="B26" s="18">
        <f t="shared" ref="B26:B36" si="1">SUM(C26:J26)+SUM(C42:J42)+SUM(C10:J10)</f>
        <v>609739</v>
      </c>
      <c r="C26" s="18">
        <v>16281</v>
      </c>
      <c r="D26" s="18">
        <v>30835</v>
      </c>
      <c r="E26" s="18">
        <v>10137</v>
      </c>
      <c r="F26" s="18">
        <v>34619</v>
      </c>
      <c r="G26" s="18">
        <v>26001</v>
      </c>
      <c r="H26" s="18">
        <v>6465</v>
      </c>
      <c r="I26" s="18">
        <v>8351</v>
      </c>
      <c r="J26" s="18">
        <v>13808</v>
      </c>
    </row>
    <row r="27" spans="1:10" ht="13.7" customHeight="1" x14ac:dyDescent="0.2">
      <c r="A27" s="20" t="s">
        <v>24</v>
      </c>
      <c r="B27" s="18">
        <f t="shared" si="1"/>
        <v>610236</v>
      </c>
      <c r="C27" s="18">
        <v>16295</v>
      </c>
      <c r="D27" s="18">
        <v>30880</v>
      </c>
      <c r="E27" s="18">
        <v>10130</v>
      </c>
      <c r="F27" s="18">
        <v>34692</v>
      </c>
      <c r="G27" s="18">
        <v>26040</v>
      </c>
      <c r="H27" s="18">
        <v>6450</v>
      </c>
      <c r="I27" s="18">
        <v>8338</v>
      </c>
      <c r="J27" s="18">
        <v>13827</v>
      </c>
    </row>
    <row r="28" spans="1:10" ht="13.7" customHeight="1" x14ac:dyDescent="0.2">
      <c r="A28" s="20" t="s">
        <v>25</v>
      </c>
      <c r="B28" s="18">
        <f t="shared" si="1"/>
        <v>610331</v>
      </c>
      <c r="C28" s="18">
        <v>16314</v>
      </c>
      <c r="D28" s="18">
        <v>30831</v>
      </c>
      <c r="E28" s="18">
        <v>10109</v>
      </c>
      <c r="F28" s="18">
        <v>34611</v>
      </c>
      <c r="G28" s="18">
        <v>26010</v>
      </c>
      <c r="H28" s="18">
        <v>6447</v>
      </c>
      <c r="I28" s="18">
        <v>8375</v>
      </c>
      <c r="J28" s="18">
        <v>13821</v>
      </c>
    </row>
    <row r="29" spans="1:10" ht="13.7" customHeight="1" x14ac:dyDescent="0.2">
      <c r="A29" s="20" t="s">
        <v>26</v>
      </c>
      <c r="B29" s="18">
        <f t="shared" si="1"/>
        <v>609785</v>
      </c>
      <c r="C29" s="18">
        <v>16297</v>
      </c>
      <c r="D29" s="18">
        <v>30887</v>
      </c>
      <c r="E29" s="18">
        <v>10105</v>
      </c>
      <c r="F29" s="18">
        <v>34495</v>
      </c>
      <c r="G29" s="18">
        <v>25994</v>
      </c>
      <c r="H29" s="18">
        <v>6447</v>
      </c>
      <c r="I29" s="18">
        <v>8366</v>
      </c>
      <c r="J29" s="18">
        <v>13804</v>
      </c>
    </row>
    <row r="30" spans="1:10" ht="13.7" customHeight="1" x14ac:dyDescent="0.2">
      <c r="A30" s="20" t="s">
        <v>27</v>
      </c>
      <c r="B30" s="18">
        <f t="shared" si="1"/>
        <v>609767</v>
      </c>
      <c r="C30" s="18">
        <v>16287</v>
      </c>
      <c r="D30" s="18">
        <v>30873</v>
      </c>
      <c r="E30" s="18">
        <v>10077</v>
      </c>
      <c r="F30" s="18">
        <v>34429</v>
      </c>
      <c r="G30" s="18">
        <v>26112</v>
      </c>
      <c r="H30" s="18">
        <v>6446</v>
      </c>
      <c r="I30" s="18">
        <v>8347</v>
      </c>
      <c r="J30" s="18">
        <v>13766</v>
      </c>
    </row>
    <row r="31" spans="1:10" ht="13.7" customHeight="1" x14ac:dyDescent="0.2">
      <c r="A31" s="20" t="s">
        <v>28</v>
      </c>
      <c r="B31" s="18">
        <f t="shared" si="1"/>
        <v>608996</v>
      </c>
      <c r="C31" s="18">
        <v>16311</v>
      </c>
      <c r="D31" s="18">
        <v>30814</v>
      </c>
      <c r="E31" s="18">
        <v>10131</v>
      </c>
      <c r="F31" s="18">
        <v>34276</v>
      </c>
      <c r="G31" s="18">
        <v>26131</v>
      </c>
      <c r="H31" s="18">
        <v>6456</v>
      </c>
      <c r="I31" s="18">
        <v>8383</v>
      </c>
      <c r="J31" s="18">
        <v>13831</v>
      </c>
    </row>
    <row r="32" spans="1:10" ht="13.7" customHeight="1" x14ac:dyDescent="0.2">
      <c r="A32" s="20" t="s">
        <v>29</v>
      </c>
      <c r="B32" s="18">
        <f t="shared" si="1"/>
        <v>607965</v>
      </c>
      <c r="C32" s="18">
        <v>16386</v>
      </c>
      <c r="D32" s="18">
        <v>30790</v>
      </c>
      <c r="E32" s="18">
        <v>9900</v>
      </c>
      <c r="F32" s="18">
        <v>34183</v>
      </c>
      <c r="G32" s="18">
        <v>26133</v>
      </c>
      <c r="H32" s="18">
        <v>6460</v>
      </c>
      <c r="I32" s="18">
        <v>8369</v>
      </c>
      <c r="J32" s="18">
        <v>13838</v>
      </c>
    </row>
    <row r="33" spans="1:10" ht="13.7" customHeight="1" x14ac:dyDescent="0.2">
      <c r="A33" s="20" t="s">
        <v>30</v>
      </c>
      <c r="B33" s="18">
        <f t="shared" si="1"/>
        <v>608204</v>
      </c>
      <c r="C33" s="18">
        <v>16401</v>
      </c>
      <c r="D33" s="18">
        <v>30835</v>
      </c>
      <c r="E33" s="18">
        <v>9801</v>
      </c>
      <c r="F33" s="18">
        <v>34201</v>
      </c>
      <c r="G33" s="18">
        <v>26120</v>
      </c>
      <c r="H33" s="18">
        <v>6461</v>
      </c>
      <c r="I33" s="18">
        <v>8380</v>
      </c>
      <c r="J33" s="18">
        <v>13832</v>
      </c>
    </row>
    <row r="34" spans="1:10" ht="13.7" customHeight="1" x14ac:dyDescent="0.2">
      <c r="A34" s="20" t="s">
        <v>31</v>
      </c>
      <c r="B34" s="18">
        <f t="shared" si="1"/>
        <v>609750</v>
      </c>
      <c r="C34" s="18">
        <v>16467</v>
      </c>
      <c r="D34" s="18">
        <v>30897</v>
      </c>
      <c r="E34" s="18">
        <v>9820</v>
      </c>
      <c r="F34" s="18">
        <v>34269</v>
      </c>
      <c r="G34" s="18">
        <v>26076</v>
      </c>
      <c r="H34" s="18">
        <v>6443</v>
      </c>
      <c r="I34" s="18">
        <v>8380</v>
      </c>
      <c r="J34" s="18">
        <v>14033</v>
      </c>
    </row>
    <row r="35" spans="1:10" ht="13.7" customHeight="1" x14ac:dyDescent="0.2">
      <c r="A35" s="20" t="s">
        <v>32</v>
      </c>
      <c r="B35" s="18">
        <f t="shared" si="1"/>
        <v>609702</v>
      </c>
      <c r="C35" s="18">
        <v>16449</v>
      </c>
      <c r="D35" s="18">
        <v>30913</v>
      </c>
      <c r="E35" s="18">
        <v>9814</v>
      </c>
      <c r="F35" s="18">
        <v>34247</v>
      </c>
      <c r="G35" s="18">
        <v>26062</v>
      </c>
      <c r="H35" s="18">
        <v>6349</v>
      </c>
      <c r="I35" s="18">
        <v>8390</v>
      </c>
      <c r="J35" s="18">
        <v>14048</v>
      </c>
    </row>
    <row r="36" spans="1:10" ht="13.7" customHeight="1" x14ac:dyDescent="0.2">
      <c r="A36" s="20" t="s">
        <v>33</v>
      </c>
      <c r="B36" s="18">
        <f t="shared" si="1"/>
        <v>609334</v>
      </c>
      <c r="C36" s="18">
        <v>16452</v>
      </c>
      <c r="D36" s="18">
        <v>30848</v>
      </c>
      <c r="E36" s="18">
        <v>9823</v>
      </c>
      <c r="F36" s="18">
        <v>34151</v>
      </c>
      <c r="G36" s="18">
        <v>26114</v>
      </c>
      <c r="H36" s="18">
        <v>6336</v>
      </c>
      <c r="I36" s="18">
        <v>8356</v>
      </c>
      <c r="J36" s="18">
        <v>14043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>SUM(C41:J41)+SUM(C25:J25)+SUM(C9:J9)</f>
        <v>610042</v>
      </c>
      <c r="C41" s="18">
        <v>23640</v>
      </c>
      <c r="D41" s="18">
        <v>12988</v>
      </c>
      <c r="E41" s="18">
        <v>16477</v>
      </c>
      <c r="F41" s="18">
        <v>45867</v>
      </c>
      <c r="G41" s="18">
        <v>9213</v>
      </c>
      <c r="H41" s="18">
        <v>32120</v>
      </c>
      <c r="I41" s="18">
        <v>38709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609739</v>
      </c>
      <c r="C42" s="18">
        <v>23664</v>
      </c>
      <c r="D42" s="18">
        <v>12914</v>
      </c>
      <c r="E42" s="18">
        <v>16406</v>
      </c>
      <c r="F42" s="18">
        <v>45859</v>
      </c>
      <c r="G42" s="18">
        <v>9195</v>
      </c>
      <c r="H42" s="18">
        <v>32090</v>
      </c>
      <c r="I42" s="18">
        <v>38697</v>
      </c>
      <c r="J42" s="14"/>
    </row>
    <row r="43" spans="1:10" ht="13.7" customHeight="1" x14ac:dyDescent="0.2">
      <c r="A43" s="20" t="s">
        <v>24</v>
      </c>
      <c r="B43" s="18">
        <f t="shared" ref="B43:B51" si="2">SUM(C43:J43)+SUM(C27:J27)+SUM(C11:J11)</f>
        <v>610236</v>
      </c>
      <c r="C43" s="18">
        <v>23663</v>
      </c>
      <c r="D43" s="18">
        <v>12937</v>
      </c>
      <c r="E43" s="18">
        <v>16378</v>
      </c>
      <c r="F43" s="18">
        <v>45947</v>
      </c>
      <c r="G43" s="18">
        <v>9186</v>
      </c>
      <c r="H43" s="18">
        <v>32077</v>
      </c>
      <c r="I43" s="18">
        <v>38772</v>
      </c>
      <c r="J43" s="14"/>
    </row>
    <row r="44" spans="1:10" ht="13.7" customHeight="1" x14ac:dyDescent="0.2">
      <c r="A44" s="20" t="s">
        <v>25</v>
      </c>
      <c r="B44" s="18">
        <f t="shared" si="2"/>
        <v>610331</v>
      </c>
      <c r="C44" s="18">
        <v>23674</v>
      </c>
      <c r="D44" s="18">
        <v>12993</v>
      </c>
      <c r="E44" s="18">
        <v>16411</v>
      </c>
      <c r="F44" s="18">
        <v>45997</v>
      </c>
      <c r="G44" s="18">
        <v>9193</v>
      </c>
      <c r="H44" s="18">
        <v>32089</v>
      </c>
      <c r="I44" s="18">
        <v>38799</v>
      </c>
      <c r="J44" s="14"/>
    </row>
    <row r="45" spans="1:10" ht="13.7" customHeight="1" x14ac:dyDescent="0.2">
      <c r="A45" s="20" t="s">
        <v>26</v>
      </c>
      <c r="B45" s="18">
        <f t="shared" si="2"/>
        <v>609785</v>
      </c>
      <c r="C45" s="18">
        <v>23662</v>
      </c>
      <c r="D45" s="18">
        <v>12998</v>
      </c>
      <c r="E45" s="18">
        <v>16414</v>
      </c>
      <c r="F45" s="18">
        <v>45888</v>
      </c>
      <c r="G45" s="18">
        <v>9192</v>
      </c>
      <c r="H45" s="18">
        <v>32086</v>
      </c>
      <c r="I45" s="18">
        <v>38759</v>
      </c>
      <c r="J45" s="14"/>
    </row>
    <row r="46" spans="1:10" ht="13.7" customHeight="1" x14ac:dyDescent="0.2">
      <c r="A46" s="20" t="s">
        <v>27</v>
      </c>
      <c r="B46" s="18">
        <f t="shared" si="2"/>
        <v>609767</v>
      </c>
      <c r="C46" s="18">
        <v>23649</v>
      </c>
      <c r="D46" s="18">
        <v>13058</v>
      </c>
      <c r="E46" s="18">
        <v>16428</v>
      </c>
      <c r="F46" s="18">
        <v>45893</v>
      </c>
      <c r="G46" s="18">
        <v>9185</v>
      </c>
      <c r="H46" s="18">
        <v>32122</v>
      </c>
      <c r="I46" s="18">
        <v>38696</v>
      </c>
      <c r="J46" s="18"/>
    </row>
    <row r="47" spans="1:10" ht="13.7" customHeight="1" x14ac:dyDescent="0.2">
      <c r="A47" s="20" t="s">
        <v>28</v>
      </c>
      <c r="B47" s="18">
        <f t="shared" si="2"/>
        <v>608996</v>
      </c>
      <c r="C47" s="18">
        <v>23642</v>
      </c>
      <c r="D47" s="18">
        <v>13087</v>
      </c>
      <c r="E47" s="18">
        <v>16390</v>
      </c>
      <c r="F47" s="18">
        <v>45762</v>
      </c>
      <c r="G47" s="18">
        <v>9197</v>
      </c>
      <c r="H47" s="18">
        <v>32098</v>
      </c>
      <c r="I47" s="18">
        <v>38643</v>
      </c>
      <c r="J47" s="18"/>
    </row>
    <row r="48" spans="1:10" ht="13.7" customHeight="1" x14ac:dyDescent="0.2">
      <c r="A48" s="20" t="s">
        <v>29</v>
      </c>
      <c r="B48" s="18">
        <f t="shared" si="2"/>
        <v>607965</v>
      </c>
      <c r="C48" s="18">
        <v>23643</v>
      </c>
      <c r="D48" s="18">
        <v>13124</v>
      </c>
      <c r="E48" s="18">
        <v>16391</v>
      </c>
      <c r="F48" s="18">
        <v>45559</v>
      </c>
      <c r="G48" s="18">
        <v>9179</v>
      </c>
      <c r="H48" s="18">
        <v>32108</v>
      </c>
      <c r="I48" s="18">
        <v>38657</v>
      </c>
      <c r="J48" s="18"/>
    </row>
    <row r="49" spans="1:10" ht="13.7" customHeight="1" x14ac:dyDescent="0.2">
      <c r="A49" s="20" t="s">
        <v>30</v>
      </c>
      <c r="B49" s="18">
        <f t="shared" si="2"/>
        <v>608204</v>
      </c>
      <c r="C49" s="18">
        <v>23641</v>
      </c>
      <c r="D49" s="18">
        <v>13133</v>
      </c>
      <c r="E49" s="18">
        <v>16445</v>
      </c>
      <c r="F49" s="18">
        <v>45677</v>
      </c>
      <c r="G49" s="18">
        <v>9155</v>
      </c>
      <c r="H49" s="18">
        <v>32043</v>
      </c>
      <c r="I49" s="18">
        <v>38649</v>
      </c>
      <c r="J49" s="18"/>
    </row>
    <row r="50" spans="1:10" ht="13.7" customHeight="1" x14ac:dyDescent="0.2">
      <c r="A50" s="20" t="s">
        <v>31</v>
      </c>
      <c r="B50" s="18">
        <f t="shared" si="2"/>
        <v>609750</v>
      </c>
      <c r="C50" s="18">
        <v>23645</v>
      </c>
      <c r="D50" s="18">
        <v>13188</v>
      </c>
      <c r="E50" s="18">
        <v>16486</v>
      </c>
      <c r="F50" s="18">
        <v>45981</v>
      </c>
      <c r="G50" s="18">
        <v>9134</v>
      </c>
      <c r="H50" s="18">
        <v>32085</v>
      </c>
      <c r="I50" s="18">
        <v>38690</v>
      </c>
      <c r="J50" s="18"/>
    </row>
    <row r="51" spans="1:10" ht="13.7" customHeight="1" x14ac:dyDescent="0.2">
      <c r="A51" s="20" t="s">
        <v>32</v>
      </c>
      <c r="B51" s="18">
        <f t="shared" si="2"/>
        <v>609702</v>
      </c>
      <c r="C51" s="18">
        <v>23622</v>
      </c>
      <c r="D51" s="18">
        <v>13203</v>
      </c>
      <c r="E51" s="18">
        <v>16486</v>
      </c>
      <c r="F51" s="18">
        <v>45992</v>
      </c>
      <c r="G51" s="18">
        <v>9126</v>
      </c>
      <c r="H51" s="18">
        <v>32130</v>
      </c>
      <c r="I51" s="18">
        <v>38675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609334</v>
      </c>
      <c r="C52" s="18">
        <v>23626</v>
      </c>
      <c r="D52" s="18">
        <v>13217</v>
      </c>
      <c r="E52" s="18">
        <v>16505</v>
      </c>
      <c r="F52" s="18">
        <v>45942</v>
      </c>
      <c r="G52" s="18">
        <v>9144</v>
      </c>
      <c r="H52" s="18">
        <v>32137</v>
      </c>
      <c r="I52" s="18">
        <v>38665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9.7109375" customWidth="1"/>
    <col min="2" max="2" width="9.42578125" customWidth="1"/>
    <col min="3" max="3" width="8" customWidth="1"/>
    <col min="4" max="4" width="8.85546875" bestFit="1" customWidth="1"/>
    <col min="5" max="5" width="9.140625" bestFit="1" customWidth="1"/>
    <col min="6" max="6" width="8.140625" bestFit="1" customWidth="1"/>
    <col min="7" max="7" width="8.7109375" customWidth="1"/>
    <col min="8" max="8" width="9" bestFit="1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74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40"/>
      <c r="D8" s="40"/>
      <c r="E8" s="40"/>
      <c r="F8" s="40"/>
      <c r="G8" s="40"/>
      <c r="H8" s="40"/>
      <c r="I8" s="40"/>
      <c r="J8" s="40"/>
    </row>
    <row r="9" spans="1:11" ht="13.7" customHeight="1" x14ac:dyDescent="0.2">
      <c r="A9" s="20" t="s">
        <v>22</v>
      </c>
      <c r="B9" s="18">
        <f>SUM(C9:J9)+SUM(C25:J25)+SUM(C41:J41)</f>
        <v>609969</v>
      </c>
      <c r="C9" s="18">
        <v>23698</v>
      </c>
      <c r="D9" s="18">
        <v>27733</v>
      </c>
      <c r="E9" s="18">
        <v>48145</v>
      </c>
      <c r="F9" s="18">
        <v>43232</v>
      </c>
      <c r="G9" s="18">
        <v>52014</v>
      </c>
      <c r="H9" s="18">
        <v>70885</v>
      </c>
      <c r="I9" s="18">
        <v>7274</v>
      </c>
      <c r="J9" s="18">
        <v>12821</v>
      </c>
    </row>
    <row r="10" spans="1:11" ht="13.7" customHeight="1" x14ac:dyDescent="0.2">
      <c r="A10" s="20" t="s">
        <v>23</v>
      </c>
      <c r="B10" s="18">
        <v>610183</v>
      </c>
      <c r="C10" s="18">
        <v>23674</v>
      </c>
      <c r="D10" s="18">
        <v>27630</v>
      </c>
      <c r="E10" s="18">
        <v>48235</v>
      </c>
      <c r="F10" s="18">
        <v>43206</v>
      </c>
      <c r="G10" s="18">
        <v>52096</v>
      </c>
      <c r="H10" s="18">
        <v>70885</v>
      </c>
      <c r="I10" s="18">
        <v>7242</v>
      </c>
      <c r="J10" s="18">
        <v>12819</v>
      </c>
    </row>
    <row r="11" spans="1:11" ht="13.7" customHeight="1" x14ac:dyDescent="0.2">
      <c r="A11" s="20" t="s">
        <v>24</v>
      </c>
      <c r="B11" s="18">
        <v>610391</v>
      </c>
      <c r="C11" s="18">
        <v>23723</v>
      </c>
      <c r="D11" s="18">
        <v>27636</v>
      </c>
      <c r="E11" s="18">
        <v>48213</v>
      </c>
      <c r="F11" s="18">
        <v>43233</v>
      </c>
      <c r="G11" s="18">
        <v>52068</v>
      </c>
      <c r="H11" s="18">
        <v>70596</v>
      </c>
      <c r="I11" s="18">
        <v>7201</v>
      </c>
      <c r="J11" s="18">
        <v>12816</v>
      </c>
    </row>
    <row r="12" spans="1:11" ht="13.7" customHeight="1" x14ac:dyDescent="0.2">
      <c r="A12" s="20" t="s">
        <v>25</v>
      </c>
      <c r="B12" s="18">
        <v>610690</v>
      </c>
      <c r="C12" s="18">
        <v>23746</v>
      </c>
      <c r="D12" s="18">
        <v>27682</v>
      </c>
      <c r="E12" s="18">
        <v>48240</v>
      </c>
      <c r="F12" s="18">
        <v>43287</v>
      </c>
      <c r="G12" s="18">
        <v>52102</v>
      </c>
      <c r="H12" s="18">
        <v>70556</v>
      </c>
      <c r="I12" s="18">
        <v>7191</v>
      </c>
      <c r="J12" s="18">
        <v>12811</v>
      </c>
    </row>
    <row r="13" spans="1:11" ht="13.7" customHeight="1" x14ac:dyDescent="0.2">
      <c r="A13" s="20" t="s">
        <v>26</v>
      </c>
      <c r="B13" s="18">
        <v>610941</v>
      </c>
      <c r="C13" s="18">
        <v>23728</v>
      </c>
      <c r="D13" s="18">
        <v>27645</v>
      </c>
      <c r="E13" s="18">
        <v>48216</v>
      </c>
      <c r="F13" s="18">
        <v>43215</v>
      </c>
      <c r="G13" s="18">
        <v>52134</v>
      </c>
      <c r="H13" s="18">
        <v>70400</v>
      </c>
      <c r="I13" s="18">
        <v>7133</v>
      </c>
      <c r="J13" s="18">
        <v>12824</v>
      </c>
    </row>
    <row r="14" spans="1:11" ht="13.7" customHeight="1" x14ac:dyDescent="0.2">
      <c r="A14" s="20" t="s">
        <v>27</v>
      </c>
      <c r="B14" s="18">
        <v>610563</v>
      </c>
      <c r="C14" s="18">
        <v>23728</v>
      </c>
      <c r="D14" s="18">
        <v>27636</v>
      </c>
      <c r="E14" s="18">
        <v>48214</v>
      </c>
      <c r="F14" s="18">
        <v>43179</v>
      </c>
      <c r="G14" s="18">
        <v>52086</v>
      </c>
      <c r="H14" s="18">
        <v>70210</v>
      </c>
      <c r="I14" s="18">
        <v>7113</v>
      </c>
      <c r="J14" s="18">
        <v>12832</v>
      </c>
    </row>
    <row r="15" spans="1:11" ht="13.7" customHeight="1" x14ac:dyDescent="0.2">
      <c r="A15" s="20" t="s">
        <v>28</v>
      </c>
      <c r="B15" s="18">
        <v>610039</v>
      </c>
      <c r="C15" s="18">
        <v>23682</v>
      </c>
      <c r="D15" s="18">
        <v>27596</v>
      </c>
      <c r="E15" s="18">
        <v>48170</v>
      </c>
      <c r="F15" s="18">
        <v>43179</v>
      </c>
      <c r="G15" s="18">
        <v>52038</v>
      </c>
      <c r="H15" s="18">
        <v>70164</v>
      </c>
      <c r="I15" s="18">
        <v>7082</v>
      </c>
      <c r="J15" s="18">
        <v>12829</v>
      </c>
      <c r="K15" s="39"/>
    </row>
    <row r="16" spans="1:11" ht="13.7" customHeight="1" x14ac:dyDescent="0.2">
      <c r="A16" s="20" t="s">
        <v>29</v>
      </c>
      <c r="B16" s="18">
        <v>608922</v>
      </c>
      <c r="C16" s="18">
        <v>23591</v>
      </c>
      <c r="D16" s="18">
        <v>27635</v>
      </c>
      <c r="E16" s="18">
        <v>48127</v>
      </c>
      <c r="F16" s="18">
        <v>43074</v>
      </c>
      <c r="G16" s="18">
        <v>51847</v>
      </c>
      <c r="H16" s="18">
        <v>70057</v>
      </c>
      <c r="I16" s="18">
        <v>7051</v>
      </c>
      <c r="J16" s="18">
        <v>12795</v>
      </c>
    </row>
    <row r="17" spans="1:10" ht="13.7" customHeight="1" x14ac:dyDescent="0.2">
      <c r="A17" s="20" t="s">
        <v>30</v>
      </c>
      <c r="B17" s="18">
        <v>609091</v>
      </c>
      <c r="C17" s="18">
        <v>23659</v>
      </c>
      <c r="D17" s="18">
        <v>27647</v>
      </c>
      <c r="E17" s="18">
        <v>48109</v>
      </c>
      <c r="F17" s="18">
        <v>43057</v>
      </c>
      <c r="G17" s="18">
        <v>51896</v>
      </c>
      <c r="H17" s="18">
        <v>69928</v>
      </c>
      <c r="I17" s="18">
        <v>7016</v>
      </c>
      <c r="J17" s="18">
        <v>12814</v>
      </c>
    </row>
    <row r="18" spans="1:10" ht="13.7" customHeight="1" x14ac:dyDescent="0.2">
      <c r="A18" s="20" t="s">
        <v>31</v>
      </c>
      <c r="B18" s="18">
        <v>609799</v>
      </c>
      <c r="C18" s="18">
        <v>23742</v>
      </c>
      <c r="D18" s="18">
        <v>27715</v>
      </c>
      <c r="E18" s="18">
        <v>48136</v>
      </c>
      <c r="F18" s="18">
        <v>43096</v>
      </c>
      <c r="G18" s="18">
        <v>51932</v>
      </c>
      <c r="H18" s="18">
        <v>69843</v>
      </c>
      <c r="I18" s="18">
        <v>7085</v>
      </c>
      <c r="J18" s="18">
        <v>12812</v>
      </c>
    </row>
    <row r="19" spans="1:10" ht="13.7" customHeight="1" x14ac:dyDescent="0.2">
      <c r="A19" s="20" t="s">
        <v>32</v>
      </c>
      <c r="B19" s="18">
        <v>610245</v>
      </c>
      <c r="C19" s="18">
        <v>23709</v>
      </c>
      <c r="D19" s="18">
        <v>27874</v>
      </c>
      <c r="E19" s="18">
        <v>48140</v>
      </c>
      <c r="F19" s="18">
        <v>43147</v>
      </c>
      <c r="G19" s="18">
        <v>51980</v>
      </c>
      <c r="H19" s="18">
        <v>69899</v>
      </c>
      <c r="I19" s="18">
        <v>7101</v>
      </c>
      <c r="J19" s="18">
        <v>12823</v>
      </c>
    </row>
    <row r="20" spans="1:10" ht="13.7" customHeight="1" x14ac:dyDescent="0.2">
      <c r="A20" s="20" t="s">
        <v>33</v>
      </c>
      <c r="B20" s="18">
        <v>610068</v>
      </c>
      <c r="C20" s="18">
        <v>23639</v>
      </c>
      <c r="D20" s="18">
        <v>27892</v>
      </c>
      <c r="E20" s="18">
        <v>48101</v>
      </c>
      <c r="F20" s="18">
        <v>43100</v>
      </c>
      <c r="G20" s="18">
        <v>51946</v>
      </c>
      <c r="H20" s="18">
        <v>69870</v>
      </c>
      <c r="I20" s="18">
        <v>7094</v>
      </c>
      <c r="J20" s="18">
        <v>12831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>SUM(C25:J25)+SUM(C41:J41)+SUM(C9:J9)</f>
        <v>609969</v>
      </c>
      <c r="C25" s="18">
        <v>16309</v>
      </c>
      <c r="D25" s="18">
        <v>30708</v>
      </c>
      <c r="E25" s="18">
        <v>10315</v>
      </c>
      <c r="F25" s="18">
        <v>34001</v>
      </c>
      <c r="G25" s="18">
        <v>25830</v>
      </c>
      <c r="H25" s="18">
        <v>6561</v>
      </c>
      <c r="I25" s="18">
        <v>8478</v>
      </c>
      <c r="J25" s="18">
        <v>13690</v>
      </c>
    </row>
    <row r="26" spans="1:10" ht="13.7" customHeight="1" x14ac:dyDescent="0.2">
      <c r="A26" s="20" t="s">
        <v>23</v>
      </c>
      <c r="B26" s="18">
        <f>SUM(C26:J26)+SUM(C42:J42)+SUM(C10:J10)</f>
        <v>610183</v>
      </c>
      <c r="C26" s="18">
        <v>16307</v>
      </c>
      <c r="D26" s="18">
        <v>30729</v>
      </c>
      <c r="E26" s="18">
        <v>10316</v>
      </c>
      <c r="F26" s="18">
        <v>34054</v>
      </c>
      <c r="G26" s="18">
        <v>25875</v>
      </c>
      <c r="H26" s="18">
        <v>6563</v>
      </c>
      <c r="I26" s="18">
        <v>8481</v>
      </c>
      <c r="J26" s="18">
        <v>13713</v>
      </c>
    </row>
    <row r="27" spans="1:10" ht="13.7" customHeight="1" x14ac:dyDescent="0.2">
      <c r="A27" s="20" t="s">
        <v>24</v>
      </c>
      <c r="B27" s="18">
        <v>610391</v>
      </c>
      <c r="C27" s="18">
        <v>16389</v>
      </c>
      <c r="D27" s="18">
        <v>30691</v>
      </c>
      <c r="E27" s="18">
        <v>10275</v>
      </c>
      <c r="F27" s="18">
        <v>34140</v>
      </c>
      <c r="G27" s="18">
        <v>25875</v>
      </c>
      <c r="H27" s="18">
        <v>6543</v>
      </c>
      <c r="I27" s="18">
        <v>8476</v>
      </c>
      <c r="J27" s="18">
        <v>13709</v>
      </c>
    </row>
    <row r="28" spans="1:10" ht="13.7" customHeight="1" x14ac:dyDescent="0.2">
      <c r="A28" s="20" t="s">
        <v>25</v>
      </c>
      <c r="B28" s="18">
        <f t="shared" ref="B28:B35" si="0">SUM(C28:J28)+SUM(C44:J44)+SUM(C12:J12)</f>
        <v>610690</v>
      </c>
      <c r="C28" s="18">
        <v>16404</v>
      </c>
      <c r="D28" s="18">
        <v>30644</v>
      </c>
      <c r="E28" s="18">
        <v>10281</v>
      </c>
      <c r="F28" s="18">
        <v>34187</v>
      </c>
      <c r="G28" s="18">
        <v>25911</v>
      </c>
      <c r="H28" s="18">
        <v>6552</v>
      </c>
      <c r="I28" s="18">
        <v>8498</v>
      </c>
      <c r="J28" s="18">
        <v>13697</v>
      </c>
    </row>
    <row r="29" spans="1:10" ht="13.7" customHeight="1" x14ac:dyDescent="0.2">
      <c r="A29" s="20" t="s">
        <v>26</v>
      </c>
      <c r="B29" s="18">
        <f t="shared" si="0"/>
        <v>610941</v>
      </c>
      <c r="C29" s="18">
        <v>16400</v>
      </c>
      <c r="D29" s="18">
        <v>30686</v>
      </c>
      <c r="E29" s="18">
        <v>10356</v>
      </c>
      <c r="F29" s="18">
        <v>34235</v>
      </c>
      <c r="G29" s="18">
        <v>25920</v>
      </c>
      <c r="H29" s="18">
        <v>6562</v>
      </c>
      <c r="I29" s="18">
        <v>8487</v>
      </c>
      <c r="J29" s="18">
        <v>13764</v>
      </c>
    </row>
    <row r="30" spans="1:10" ht="13.7" customHeight="1" x14ac:dyDescent="0.2">
      <c r="A30" s="20" t="s">
        <v>27</v>
      </c>
      <c r="B30" s="18">
        <f t="shared" si="0"/>
        <v>610563</v>
      </c>
      <c r="C30" s="18">
        <v>16395</v>
      </c>
      <c r="D30" s="18">
        <v>30682</v>
      </c>
      <c r="E30" s="18">
        <v>10322</v>
      </c>
      <c r="F30" s="18">
        <v>34188</v>
      </c>
      <c r="G30" s="18">
        <v>25917</v>
      </c>
      <c r="H30" s="18">
        <v>6536</v>
      </c>
      <c r="I30" s="18">
        <v>8465</v>
      </c>
      <c r="J30" s="18">
        <v>13773</v>
      </c>
    </row>
    <row r="31" spans="1:10" ht="13.7" customHeight="1" x14ac:dyDescent="0.2">
      <c r="A31" s="20" t="s">
        <v>28</v>
      </c>
      <c r="B31" s="18">
        <f>SUM(C31:J31)+SUM(C47:J47)+SUM(C15:J15)</f>
        <v>610039</v>
      </c>
      <c r="C31" s="18">
        <v>16369</v>
      </c>
      <c r="D31" s="18">
        <v>30668</v>
      </c>
      <c r="E31" s="18">
        <v>10326</v>
      </c>
      <c r="F31" s="18">
        <v>34113</v>
      </c>
      <c r="G31" s="18">
        <v>25940</v>
      </c>
      <c r="H31" s="18">
        <v>6546</v>
      </c>
      <c r="I31" s="18">
        <v>8456</v>
      </c>
      <c r="J31" s="18">
        <v>13767</v>
      </c>
    </row>
    <row r="32" spans="1:10" ht="13.7" customHeight="1" x14ac:dyDescent="0.2">
      <c r="A32" s="20" t="s">
        <v>29</v>
      </c>
      <c r="B32" s="18">
        <f t="shared" si="0"/>
        <v>608922</v>
      </c>
      <c r="C32" s="18">
        <v>16351</v>
      </c>
      <c r="D32" s="18">
        <v>30661</v>
      </c>
      <c r="E32" s="18">
        <v>10333</v>
      </c>
      <c r="F32" s="18">
        <v>34029</v>
      </c>
      <c r="G32" s="18">
        <v>25999</v>
      </c>
      <c r="H32" s="18">
        <v>6542</v>
      </c>
      <c r="I32" s="18">
        <v>8407</v>
      </c>
      <c r="J32" s="18">
        <v>13700</v>
      </c>
    </row>
    <row r="33" spans="1:10" ht="13.7" customHeight="1" x14ac:dyDescent="0.2">
      <c r="A33" s="20" t="s">
        <v>30</v>
      </c>
      <c r="B33" s="18">
        <f t="shared" si="0"/>
        <v>609091</v>
      </c>
      <c r="C33" s="18">
        <v>16412</v>
      </c>
      <c r="D33" s="18">
        <v>30664</v>
      </c>
      <c r="E33" s="18">
        <v>10324</v>
      </c>
      <c r="F33" s="18">
        <v>34085</v>
      </c>
      <c r="G33" s="18">
        <v>25960</v>
      </c>
      <c r="H33" s="18">
        <v>6536</v>
      </c>
      <c r="I33" s="18">
        <v>8417</v>
      </c>
      <c r="J33" s="18">
        <v>13675</v>
      </c>
    </row>
    <row r="34" spans="1:10" ht="13.7" customHeight="1" x14ac:dyDescent="0.2">
      <c r="A34" s="20" t="s">
        <v>31</v>
      </c>
      <c r="B34" s="18">
        <f t="shared" si="0"/>
        <v>609799</v>
      </c>
      <c r="C34" s="18">
        <v>16394</v>
      </c>
      <c r="D34" s="18">
        <v>30716</v>
      </c>
      <c r="E34" s="18">
        <v>10282</v>
      </c>
      <c r="F34" s="18">
        <v>34198</v>
      </c>
      <c r="G34" s="18">
        <v>25979</v>
      </c>
      <c r="H34" s="18">
        <v>6557</v>
      </c>
      <c r="I34" s="18">
        <v>8406</v>
      </c>
      <c r="J34" s="18">
        <v>13769</v>
      </c>
    </row>
    <row r="35" spans="1:10" ht="13.7" customHeight="1" x14ac:dyDescent="0.2">
      <c r="A35" s="20" t="s">
        <v>32</v>
      </c>
      <c r="B35" s="18">
        <f t="shared" si="0"/>
        <v>610245</v>
      </c>
      <c r="C35" s="18">
        <v>16332</v>
      </c>
      <c r="D35" s="18">
        <v>30813</v>
      </c>
      <c r="E35" s="18">
        <v>10229</v>
      </c>
      <c r="F35" s="18">
        <v>34365</v>
      </c>
      <c r="G35" s="18">
        <v>26002</v>
      </c>
      <c r="H35" s="18">
        <v>6528</v>
      </c>
      <c r="I35" s="18">
        <v>8377</v>
      </c>
      <c r="J35" s="18">
        <v>13782</v>
      </c>
    </row>
    <row r="36" spans="1:10" ht="13.7" customHeight="1" x14ac:dyDescent="0.2">
      <c r="A36" s="20" t="s">
        <v>33</v>
      </c>
      <c r="B36" s="18">
        <f>SUM(C36:J36)+SUM(C52:J52)+SUM(C20:J20)</f>
        <v>610068</v>
      </c>
      <c r="C36" s="18">
        <v>16310</v>
      </c>
      <c r="D36" s="18">
        <v>30834</v>
      </c>
      <c r="E36" s="18">
        <v>10233</v>
      </c>
      <c r="F36" s="18">
        <v>34426</v>
      </c>
      <c r="G36" s="18">
        <v>25988</v>
      </c>
      <c r="H36" s="18">
        <v>6512</v>
      </c>
      <c r="I36" s="18">
        <v>8356</v>
      </c>
      <c r="J36" s="18">
        <v>13783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>SUM(C41:J41)+SUM(C25:J25)+SUM(C9:J9)</f>
        <v>609969</v>
      </c>
      <c r="C41" s="18">
        <v>23789</v>
      </c>
      <c r="D41" s="18">
        <v>12741</v>
      </c>
      <c r="E41" s="18">
        <v>16483</v>
      </c>
      <c r="F41" s="18">
        <v>45960</v>
      </c>
      <c r="G41" s="18">
        <v>9232</v>
      </c>
      <c r="H41" s="18">
        <v>31601</v>
      </c>
      <c r="I41" s="18">
        <v>38469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610183</v>
      </c>
      <c r="C42" s="18">
        <v>23798</v>
      </c>
      <c r="D42" s="18">
        <v>12751</v>
      </c>
      <c r="E42" s="18">
        <v>16449</v>
      </c>
      <c r="F42" s="18">
        <v>45917</v>
      </c>
      <c r="G42" s="18">
        <v>9178</v>
      </c>
      <c r="H42" s="18">
        <v>31618</v>
      </c>
      <c r="I42" s="18">
        <v>38647</v>
      </c>
      <c r="J42" s="14"/>
    </row>
    <row r="43" spans="1:10" ht="13.7" customHeight="1" x14ac:dyDescent="0.2">
      <c r="A43" s="20" t="s">
        <v>24</v>
      </c>
      <c r="B43" s="18">
        <f t="shared" ref="B43:B51" si="1">SUM(C43:J43)+SUM(C27:J27)+SUM(C11:J11)</f>
        <v>610391</v>
      </c>
      <c r="C43" s="18">
        <v>23794</v>
      </c>
      <c r="D43" s="18">
        <v>12770</v>
      </c>
      <c r="E43" s="18">
        <v>16526</v>
      </c>
      <c r="F43" s="18">
        <v>45915</v>
      </c>
      <c r="G43" s="18">
        <v>9224</v>
      </c>
      <c r="H43" s="18">
        <v>31838</v>
      </c>
      <c r="I43" s="18">
        <v>38740</v>
      </c>
      <c r="J43" s="14"/>
    </row>
    <row r="44" spans="1:10" ht="13.7" customHeight="1" x14ac:dyDescent="0.2">
      <c r="A44" s="20" t="s">
        <v>25</v>
      </c>
      <c r="B44" s="18">
        <f t="shared" si="1"/>
        <v>610690</v>
      </c>
      <c r="C44" s="18">
        <v>23761</v>
      </c>
      <c r="D44" s="18">
        <v>12803</v>
      </c>
      <c r="E44" s="18">
        <v>16526</v>
      </c>
      <c r="F44" s="18">
        <v>45937</v>
      </c>
      <c r="G44" s="18">
        <v>9250</v>
      </c>
      <c r="H44" s="18">
        <v>31897</v>
      </c>
      <c r="I44" s="18">
        <v>38727</v>
      </c>
      <c r="J44" s="14"/>
    </row>
    <row r="45" spans="1:10" ht="13.7" customHeight="1" x14ac:dyDescent="0.2">
      <c r="A45" s="20" t="s">
        <v>26</v>
      </c>
      <c r="B45" s="18">
        <f t="shared" si="1"/>
        <v>610941</v>
      </c>
      <c r="C45" s="18">
        <v>23741</v>
      </c>
      <c r="D45" s="18">
        <v>12846</v>
      </c>
      <c r="E45" s="18">
        <v>16534</v>
      </c>
      <c r="F45" s="18">
        <v>45886</v>
      </c>
      <c r="G45" s="18">
        <v>9284</v>
      </c>
      <c r="H45" s="18">
        <v>32144</v>
      </c>
      <c r="I45" s="18">
        <v>38801</v>
      </c>
      <c r="J45" s="14"/>
    </row>
    <row r="46" spans="1:10" ht="13.7" customHeight="1" x14ac:dyDescent="0.2">
      <c r="A46" s="20" t="s">
        <v>27</v>
      </c>
      <c r="B46" s="18">
        <f t="shared" si="1"/>
        <v>610563</v>
      </c>
      <c r="C46" s="18">
        <v>23727</v>
      </c>
      <c r="D46" s="18">
        <v>12859</v>
      </c>
      <c r="E46" s="18">
        <v>16518</v>
      </c>
      <c r="F46" s="18">
        <v>45844</v>
      </c>
      <c r="G46" s="18">
        <v>9292</v>
      </c>
      <c r="H46" s="18">
        <v>32213</v>
      </c>
      <c r="I46" s="18">
        <v>38834</v>
      </c>
      <c r="J46" s="18"/>
    </row>
    <row r="47" spans="1:10" ht="13.7" customHeight="1" x14ac:dyDescent="0.2">
      <c r="A47" s="20" t="s">
        <v>28</v>
      </c>
      <c r="B47" s="18">
        <f t="shared" si="1"/>
        <v>610039</v>
      </c>
      <c r="C47" s="18">
        <v>23719</v>
      </c>
      <c r="D47" s="18">
        <v>12869</v>
      </c>
      <c r="E47" s="18">
        <v>16454</v>
      </c>
      <c r="F47" s="18">
        <v>45790</v>
      </c>
      <c r="G47" s="18">
        <v>9266</v>
      </c>
      <c r="H47" s="18">
        <v>32237</v>
      </c>
      <c r="I47" s="18">
        <v>38779</v>
      </c>
      <c r="J47" s="18"/>
    </row>
    <row r="48" spans="1:10" ht="13.7" customHeight="1" x14ac:dyDescent="0.2">
      <c r="A48" s="20" t="s">
        <v>29</v>
      </c>
      <c r="B48" s="18">
        <f t="shared" si="1"/>
        <v>608922</v>
      </c>
      <c r="C48" s="18">
        <v>23625</v>
      </c>
      <c r="D48" s="18">
        <v>12895</v>
      </c>
      <c r="E48" s="18">
        <v>16398</v>
      </c>
      <c r="F48" s="18">
        <v>45582</v>
      </c>
      <c r="G48" s="18">
        <v>9262</v>
      </c>
      <c r="H48" s="18">
        <v>32213</v>
      </c>
      <c r="I48" s="18">
        <v>38748</v>
      </c>
      <c r="J48" s="18"/>
    </row>
    <row r="49" spans="1:10" ht="13.7" customHeight="1" x14ac:dyDescent="0.2">
      <c r="A49" s="20" t="s">
        <v>30</v>
      </c>
      <c r="B49" s="18">
        <f t="shared" si="1"/>
        <v>609091</v>
      </c>
      <c r="C49" s="18">
        <v>23657</v>
      </c>
      <c r="D49" s="18">
        <v>12900</v>
      </c>
      <c r="E49" s="18">
        <v>16438</v>
      </c>
      <c r="F49" s="18">
        <v>45595</v>
      </c>
      <c r="G49" s="18">
        <v>9249</v>
      </c>
      <c r="H49" s="18">
        <v>32240</v>
      </c>
      <c r="I49" s="18">
        <v>38813</v>
      </c>
      <c r="J49" s="18"/>
    </row>
    <row r="50" spans="1:10" ht="13.7" customHeight="1" x14ac:dyDescent="0.2">
      <c r="A50" s="20" t="s">
        <v>31</v>
      </c>
      <c r="B50" s="18">
        <f t="shared" si="1"/>
        <v>609799</v>
      </c>
      <c r="C50" s="18">
        <v>23666</v>
      </c>
      <c r="D50" s="18">
        <v>12956</v>
      </c>
      <c r="E50" s="18">
        <v>16478</v>
      </c>
      <c r="F50" s="18">
        <v>45795</v>
      </c>
      <c r="G50" s="18">
        <v>9235</v>
      </c>
      <c r="H50" s="18">
        <v>32222</v>
      </c>
      <c r="I50" s="18">
        <v>38785</v>
      </c>
      <c r="J50" s="18"/>
    </row>
    <row r="51" spans="1:10" ht="13.7" customHeight="1" x14ac:dyDescent="0.2">
      <c r="A51" s="20" t="s">
        <v>32</v>
      </c>
      <c r="B51" s="18">
        <f t="shared" si="1"/>
        <v>610245</v>
      </c>
      <c r="C51" s="18">
        <v>23681</v>
      </c>
      <c r="D51" s="18">
        <v>13016</v>
      </c>
      <c r="E51" s="18">
        <v>16485</v>
      </c>
      <c r="F51" s="18">
        <v>45841</v>
      </c>
      <c r="G51" s="18">
        <v>9220</v>
      </c>
      <c r="H51" s="18">
        <v>32190</v>
      </c>
      <c r="I51" s="18">
        <v>38711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610068</v>
      </c>
      <c r="C52" s="18">
        <v>23671</v>
      </c>
      <c r="D52" s="18">
        <v>12993</v>
      </c>
      <c r="E52" s="18">
        <v>16488</v>
      </c>
      <c r="F52" s="18">
        <v>45947</v>
      </c>
      <c r="G52" s="18">
        <v>9216</v>
      </c>
      <c r="H52" s="18">
        <v>32126</v>
      </c>
      <c r="I52" s="18">
        <v>38712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C9" sqref="C9:J9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73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6" si="0">SUM(C9:J9)+SUM(C25:J25)+SUM(C41:J41)</f>
        <v>603548</v>
      </c>
      <c r="C9" s="18">
        <v>23297</v>
      </c>
      <c r="D9" s="18">
        <v>27107</v>
      </c>
      <c r="E9" s="18">
        <v>47739</v>
      </c>
      <c r="F9" s="18">
        <v>43251</v>
      </c>
      <c r="G9" s="18">
        <v>52064</v>
      </c>
      <c r="H9" s="18">
        <v>69487</v>
      </c>
      <c r="I9" s="18">
        <v>7185</v>
      </c>
      <c r="J9" s="18">
        <v>12841</v>
      </c>
    </row>
    <row r="10" spans="1:11" ht="13.7" customHeight="1" x14ac:dyDescent="0.2">
      <c r="A10" s="20" t="s">
        <v>23</v>
      </c>
      <c r="B10" s="18">
        <f t="shared" si="0"/>
        <v>603352</v>
      </c>
      <c r="C10" s="18">
        <v>23296</v>
      </c>
      <c r="D10" s="18">
        <v>27078</v>
      </c>
      <c r="E10" s="18">
        <v>47730</v>
      </c>
      <c r="F10" s="18">
        <v>43198</v>
      </c>
      <c r="G10" s="18">
        <v>52056</v>
      </c>
      <c r="H10" s="18">
        <v>69447</v>
      </c>
      <c r="I10" s="18">
        <v>7159</v>
      </c>
      <c r="J10" s="18">
        <v>12810</v>
      </c>
    </row>
    <row r="11" spans="1:11" ht="13.7" customHeight="1" x14ac:dyDescent="0.2">
      <c r="A11" s="20" t="s">
        <v>24</v>
      </c>
      <c r="B11" s="18">
        <f t="shared" si="0"/>
        <v>607346</v>
      </c>
      <c r="C11" s="18">
        <v>23534</v>
      </c>
      <c r="D11" s="18">
        <v>27518</v>
      </c>
      <c r="E11" s="18">
        <v>47834</v>
      </c>
      <c r="F11" s="18">
        <v>43401</v>
      </c>
      <c r="G11" s="18">
        <v>52251</v>
      </c>
      <c r="H11" s="18">
        <v>69606</v>
      </c>
      <c r="I11" s="18">
        <v>7139</v>
      </c>
      <c r="J11" s="18">
        <v>12873</v>
      </c>
    </row>
    <row r="12" spans="1:11" ht="13.7" customHeight="1" x14ac:dyDescent="0.2">
      <c r="A12" s="20" t="s">
        <v>25</v>
      </c>
      <c r="B12" s="18">
        <f t="shared" si="0"/>
        <v>609696</v>
      </c>
      <c r="C12" s="18">
        <v>23745</v>
      </c>
      <c r="D12" s="18">
        <v>27687</v>
      </c>
      <c r="E12" s="18">
        <v>47916</v>
      </c>
      <c r="F12" s="18">
        <v>43465</v>
      </c>
      <c r="G12" s="18">
        <v>52320</v>
      </c>
      <c r="H12" s="18">
        <v>70195</v>
      </c>
      <c r="I12" s="18">
        <v>7178</v>
      </c>
      <c r="J12" s="18">
        <v>12899</v>
      </c>
    </row>
    <row r="13" spans="1:11" ht="13.7" customHeight="1" x14ac:dyDescent="0.2">
      <c r="A13" s="20" t="s">
        <v>26</v>
      </c>
      <c r="B13" s="18">
        <f t="shared" si="0"/>
        <v>609758</v>
      </c>
      <c r="C13" s="18">
        <v>23574</v>
      </c>
      <c r="D13" s="18">
        <v>27971</v>
      </c>
      <c r="E13" s="18">
        <v>47908</v>
      </c>
      <c r="F13" s="18">
        <v>43451</v>
      </c>
      <c r="G13" s="18">
        <v>52328</v>
      </c>
      <c r="H13" s="18">
        <v>70194</v>
      </c>
      <c r="I13" s="18">
        <v>7191</v>
      </c>
      <c r="J13" s="18">
        <v>12910</v>
      </c>
    </row>
    <row r="14" spans="1:11" ht="13.7" customHeight="1" x14ac:dyDescent="0.2">
      <c r="A14" s="20" t="s">
        <v>27</v>
      </c>
      <c r="B14" s="18">
        <f t="shared" si="0"/>
        <v>609560</v>
      </c>
      <c r="C14" s="18">
        <v>23529</v>
      </c>
      <c r="D14" s="18">
        <v>28075</v>
      </c>
      <c r="E14" s="18">
        <v>47933</v>
      </c>
      <c r="F14" s="18">
        <v>43374</v>
      </c>
      <c r="G14" s="18">
        <v>52327</v>
      </c>
      <c r="H14" s="18">
        <v>70233</v>
      </c>
      <c r="I14" s="18">
        <v>7176</v>
      </c>
      <c r="J14" s="18">
        <v>12905</v>
      </c>
    </row>
    <row r="15" spans="1:11" ht="13.7" customHeight="1" x14ac:dyDescent="0.2">
      <c r="A15" s="20" t="s">
        <v>28</v>
      </c>
      <c r="B15" s="18">
        <f t="shared" si="0"/>
        <v>609235</v>
      </c>
      <c r="C15" s="18">
        <v>23545</v>
      </c>
      <c r="D15" s="18">
        <v>27905</v>
      </c>
      <c r="E15" s="18">
        <v>47947</v>
      </c>
      <c r="F15" s="18">
        <v>43339</v>
      </c>
      <c r="G15" s="18">
        <v>52226</v>
      </c>
      <c r="H15" s="18">
        <v>70243</v>
      </c>
      <c r="I15" s="18">
        <v>7214</v>
      </c>
      <c r="J15" s="18">
        <v>12865</v>
      </c>
      <c r="K15" s="39"/>
    </row>
    <row r="16" spans="1:11" ht="13.7" customHeight="1" x14ac:dyDescent="0.2">
      <c r="A16" s="20" t="s">
        <v>29</v>
      </c>
      <c r="B16" s="18">
        <f t="shared" si="0"/>
        <v>608469</v>
      </c>
      <c r="C16" s="18">
        <v>23441</v>
      </c>
      <c r="D16" s="18">
        <v>27574</v>
      </c>
      <c r="E16" s="18">
        <v>47891</v>
      </c>
      <c r="F16" s="18">
        <v>43335</v>
      </c>
      <c r="G16" s="18">
        <v>52032</v>
      </c>
      <c r="H16" s="18">
        <v>70568</v>
      </c>
      <c r="I16" s="18">
        <v>7184</v>
      </c>
      <c r="J16" s="18">
        <v>12830</v>
      </c>
    </row>
    <row r="17" spans="1:10" ht="13.7" customHeight="1" x14ac:dyDescent="0.2">
      <c r="A17" s="20" t="s">
        <v>30</v>
      </c>
      <c r="B17" s="18">
        <v>609216</v>
      </c>
      <c r="C17" s="18">
        <v>23551</v>
      </c>
      <c r="D17" s="18">
        <v>27653</v>
      </c>
      <c r="E17" s="18">
        <v>47928</v>
      </c>
      <c r="F17" s="18">
        <v>43395</v>
      </c>
      <c r="G17" s="18">
        <v>52025</v>
      </c>
      <c r="H17" s="18">
        <v>70647</v>
      </c>
      <c r="I17" s="18">
        <v>7184</v>
      </c>
      <c r="J17" s="18">
        <v>12841</v>
      </c>
    </row>
    <row r="18" spans="1:10" ht="13.7" customHeight="1" x14ac:dyDescent="0.2">
      <c r="A18" s="20" t="s">
        <v>31</v>
      </c>
      <c r="B18" s="18">
        <v>610138</v>
      </c>
      <c r="C18" s="18">
        <v>23734</v>
      </c>
      <c r="D18" s="18">
        <v>27627</v>
      </c>
      <c r="E18" s="18">
        <v>48000</v>
      </c>
      <c r="F18" s="18">
        <v>43453</v>
      </c>
      <c r="G18" s="18">
        <v>52025</v>
      </c>
      <c r="H18" s="18">
        <v>70620</v>
      </c>
      <c r="I18" s="18">
        <v>7294</v>
      </c>
      <c r="J18" s="18">
        <v>12820</v>
      </c>
    </row>
    <row r="19" spans="1:10" ht="13.7" customHeight="1" x14ac:dyDescent="0.2">
      <c r="A19" s="20" t="s">
        <v>32</v>
      </c>
      <c r="B19" s="18">
        <v>610311</v>
      </c>
      <c r="C19" s="18">
        <v>23789</v>
      </c>
      <c r="D19" s="18">
        <v>27608</v>
      </c>
      <c r="E19" s="18">
        <v>48014</v>
      </c>
      <c r="F19" s="18">
        <v>43416</v>
      </c>
      <c r="G19" s="18">
        <v>52030</v>
      </c>
      <c r="H19" s="18">
        <v>70770</v>
      </c>
      <c r="I19" s="18">
        <v>7299</v>
      </c>
      <c r="J19" s="18">
        <v>12840</v>
      </c>
    </row>
    <row r="20" spans="1:10" ht="13.7" customHeight="1" x14ac:dyDescent="0.2">
      <c r="A20" s="20" t="s">
        <v>33</v>
      </c>
      <c r="B20" s="18">
        <v>610009</v>
      </c>
      <c r="C20" s="18">
        <v>23712</v>
      </c>
      <c r="D20" s="18">
        <v>27678</v>
      </c>
      <c r="E20" s="18">
        <v>48044</v>
      </c>
      <c r="F20" s="18">
        <v>43289</v>
      </c>
      <c r="G20" s="18">
        <v>52031</v>
      </c>
      <c r="H20" s="18">
        <v>70867</v>
      </c>
      <c r="I20" s="18">
        <v>7291</v>
      </c>
      <c r="J20" s="18">
        <v>12830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603548</v>
      </c>
      <c r="C25" s="18">
        <v>16202</v>
      </c>
      <c r="D25" s="18">
        <v>29935</v>
      </c>
      <c r="E25" s="18">
        <v>10235</v>
      </c>
      <c r="F25" s="18">
        <v>32804</v>
      </c>
      <c r="G25" s="18">
        <v>25466</v>
      </c>
      <c r="H25" s="18">
        <v>6608</v>
      </c>
      <c r="I25" s="18">
        <v>8492</v>
      </c>
      <c r="J25" s="18">
        <v>13283</v>
      </c>
    </row>
    <row r="26" spans="1:10" ht="13.7" customHeight="1" x14ac:dyDescent="0.2">
      <c r="A26" s="20" t="s">
        <v>23</v>
      </c>
      <c r="B26" s="18">
        <f>SUM(C26:J26)+SUM(C42:J42)+SUM(C10:J10)</f>
        <v>603352</v>
      </c>
      <c r="C26" s="18">
        <v>16231</v>
      </c>
      <c r="D26" s="18">
        <v>29949</v>
      </c>
      <c r="E26" s="18">
        <v>10231</v>
      </c>
      <c r="F26" s="18">
        <v>32820</v>
      </c>
      <c r="G26" s="18">
        <v>25475</v>
      </c>
      <c r="H26" s="18">
        <v>6571</v>
      </c>
      <c r="I26" s="18">
        <v>8498</v>
      </c>
      <c r="J26" s="18">
        <v>13270</v>
      </c>
    </row>
    <row r="27" spans="1:10" ht="13.7" customHeight="1" x14ac:dyDescent="0.2">
      <c r="A27" s="20" t="s">
        <v>24</v>
      </c>
      <c r="B27" s="18">
        <f t="shared" si="1"/>
        <v>607346</v>
      </c>
      <c r="C27" s="18">
        <v>16289</v>
      </c>
      <c r="D27" s="18">
        <v>30557</v>
      </c>
      <c r="E27" s="18">
        <v>10295</v>
      </c>
      <c r="F27" s="18">
        <v>33476</v>
      </c>
      <c r="G27" s="18">
        <v>25634</v>
      </c>
      <c r="H27" s="18">
        <v>6744</v>
      </c>
      <c r="I27" s="18">
        <v>8538</v>
      </c>
      <c r="J27" s="18">
        <v>13286</v>
      </c>
    </row>
    <row r="28" spans="1:10" ht="13.7" customHeight="1" x14ac:dyDescent="0.2">
      <c r="A28" s="20" t="s">
        <v>25</v>
      </c>
      <c r="B28" s="18">
        <f t="shared" si="1"/>
        <v>609696</v>
      </c>
      <c r="C28" s="18">
        <v>16312</v>
      </c>
      <c r="D28" s="18">
        <v>30872</v>
      </c>
      <c r="E28" s="18">
        <v>10294</v>
      </c>
      <c r="F28" s="18">
        <v>33617</v>
      </c>
      <c r="G28" s="18">
        <v>25688</v>
      </c>
      <c r="H28" s="18">
        <v>6724</v>
      </c>
      <c r="I28" s="18">
        <v>8532</v>
      </c>
      <c r="J28" s="18">
        <v>13538</v>
      </c>
    </row>
    <row r="29" spans="1:10" ht="13.7" customHeight="1" x14ac:dyDescent="0.2">
      <c r="A29" s="20" t="s">
        <v>26</v>
      </c>
      <c r="B29" s="18">
        <f t="shared" si="1"/>
        <v>609758</v>
      </c>
      <c r="C29" s="18">
        <v>16313</v>
      </c>
      <c r="D29" s="18">
        <v>30695</v>
      </c>
      <c r="E29" s="18">
        <v>10289</v>
      </c>
      <c r="F29" s="18">
        <v>33597</v>
      </c>
      <c r="G29" s="18">
        <v>25699</v>
      </c>
      <c r="H29" s="18">
        <v>6788</v>
      </c>
      <c r="I29" s="18">
        <v>8517</v>
      </c>
      <c r="J29" s="18">
        <v>13543</v>
      </c>
    </row>
    <row r="30" spans="1:10" ht="13.7" customHeight="1" x14ac:dyDescent="0.2">
      <c r="A30" s="20" t="s">
        <v>27</v>
      </c>
      <c r="B30" s="18">
        <f t="shared" si="1"/>
        <v>609560</v>
      </c>
      <c r="C30" s="18">
        <v>16362</v>
      </c>
      <c r="D30" s="18">
        <v>30457</v>
      </c>
      <c r="E30" s="18">
        <v>10331</v>
      </c>
      <c r="F30" s="18">
        <v>33588</v>
      </c>
      <c r="G30" s="18">
        <v>25734</v>
      </c>
      <c r="H30" s="18">
        <v>6748</v>
      </c>
      <c r="I30" s="18">
        <v>8503</v>
      </c>
      <c r="J30" s="18">
        <v>13529</v>
      </c>
    </row>
    <row r="31" spans="1:10" ht="13.7" customHeight="1" x14ac:dyDescent="0.2">
      <c r="A31" s="20" t="s">
        <v>28</v>
      </c>
      <c r="B31" s="18">
        <f>SUM(C31:J31)+SUM(C47:J47)+SUM(C15:J15)</f>
        <v>609235</v>
      </c>
      <c r="C31" s="18">
        <v>16359</v>
      </c>
      <c r="D31" s="18">
        <v>30456</v>
      </c>
      <c r="E31" s="18">
        <v>10323</v>
      </c>
      <c r="F31" s="18">
        <v>33605</v>
      </c>
      <c r="G31" s="18">
        <v>25818</v>
      </c>
      <c r="H31" s="18">
        <v>6733</v>
      </c>
      <c r="I31" s="18">
        <v>8497</v>
      </c>
      <c r="J31" s="18">
        <v>13562</v>
      </c>
    </row>
    <row r="32" spans="1:10" ht="13.7" customHeight="1" x14ac:dyDescent="0.2">
      <c r="A32" s="20" t="s">
        <v>29</v>
      </c>
      <c r="B32" s="18">
        <f t="shared" si="1"/>
        <v>608469</v>
      </c>
      <c r="C32" s="18">
        <v>16373</v>
      </c>
      <c r="D32" s="18">
        <v>30460</v>
      </c>
      <c r="E32" s="18">
        <v>10300</v>
      </c>
      <c r="F32" s="18">
        <v>33582</v>
      </c>
      <c r="G32" s="18">
        <v>25830</v>
      </c>
      <c r="H32" s="18">
        <v>6767</v>
      </c>
      <c r="I32" s="18">
        <v>8488</v>
      </c>
      <c r="J32" s="18">
        <v>13548</v>
      </c>
    </row>
    <row r="33" spans="1:10" ht="13.7" customHeight="1" x14ac:dyDescent="0.2">
      <c r="A33" s="20" t="s">
        <v>30</v>
      </c>
      <c r="B33" s="18">
        <f t="shared" si="1"/>
        <v>609216</v>
      </c>
      <c r="C33" s="18">
        <v>16331</v>
      </c>
      <c r="D33" s="18">
        <v>30520</v>
      </c>
      <c r="E33" s="18">
        <v>10318</v>
      </c>
      <c r="F33" s="18">
        <v>33782</v>
      </c>
      <c r="G33" s="18">
        <v>25873</v>
      </c>
      <c r="H33" s="18">
        <v>6758</v>
      </c>
      <c r="I33" s="18">
        <v>8454</v>
      </c>
      <c r="J33" s="18">
        <v>13548</v>
      </c>
    </row>
    <row r="34" spans="1:10" ht="13.7" customHeight="1" x14ac:dyDescent="0.2">
      <c r="A34" s="20" t="s">
        <v>31</v>
      </c>
      <c r="B34" s="18">
        <f t="shared" si="1"/>
        <v>610138</v>
      </c>
      <c r="C34" s="18">
        <v>16351</v>
      </c>
      <c r="D34" s="18">
        <v>30794</v>
      </c>
      <c r="E34" s="18">
        <v>10319</v>
      </c>
      <c r="F34" s="18">
        <v>33886</v>
      </c>
      <c r="G34" s="18">
        <v>25803</v>
      </c>
      <c r="H34" s="18">
        <v>6596</v>
      </c>
      <c r="I34" s="18">
        <v>8466</v>
      </c>
      <c r="J34" s="18">
        <v>13699</v>
      </c>
    </row>
    <row r="35" spans="1:10" ht="13.7" customHeight="1" x14ac:dyDescent="0.2">
      <c r="A35" s="20" t="s">
        <v>32</v>
      </c>
      <c r="B35" s="18">
        <f t="shared" si="1"/>
        <v>610311</v>
      </c>
      <c r="C35" s="18">
        <v>16328</v>
      </c>
      <c r="D35" s="18">
        <v>30779</v>
      </c>
      <c r="E35" s="18">
        <v>10309</v>
      </c>
      <c r="F35" s="18">
        <v>34045</v>
      </c>
      <c r="G35" s="18">
        <v>25767</v>
      </c>
      <c r="H35" s="18">
        <v>6589</v>
      </c>
      <c r="I35" s="18">
        <v>8478</v>
      </c>
      <c r="J35" s="18">
        <v>13690</v>
      </c>
    </row>
    <row r="36" spans="1:10" ht="13.7" customHeight="1" x14ac:dyDescent="0.2">
      <c r="A36" s="20" t="s">
        <v>33</v>
      </c>
      <c r="B36" s="18">
        <f>SUM(C36:J36)+SUM(C52:J52)+SUM(C20:J20)</f>
        <v>610009</v>
      </c>
      <c r="C36" s="18">
        <v>16291</v>
      </c>
      <c r="D36" s="18">
        <v>30693</v>
      </c>
      <c r="E36" s="18">
        <v>10322</v>
      </c>
      <c r="F36" s="18">
        <v>34076</v>
      </c>
      <c r="G36" s="18">
        <v>25848</v>
      </c>
      <c r="H36" s="18">
        <v>6572</v>
      </c>
      <c r="I36" s="18">
        <v>8477</v>
      </c>
      <c r="J36" s="18">
        <v>13686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603548</v>
      </c>
      <c r="C41" s="18">
        <v>23745</v>
      </c>
      <c r="D41" s="18">
        <v>12501</v>
      </c>
      <c r="E41" s="18">
        <v>16439</v>
      </c>
      <c r="F41" s="18">
        <v>45791</v>
      </c>
      <c r="G41" s="18">
        <v>9240</v>
      </c>
      <c r="H41" s="18">
        <v>31580</v>
      </c>
      <c r="I41" s="18">
        <v>38256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603352</v>
      </c>
      <c r="C42" s="18">
        <v>23707</v>
      </c>
      <c r="D42" s="18">
        <v>12518</v>
      </c>
      <c r="E42" s="18">
        <v>16450</v>
      </c>
      <c r="F42" s="18">
        <v>45778</v>
      </c>
      <c r="G42" s="18">
        <v>9223</v>
      </c>
      <c r="H42" s="18">
        <v>31594</v>
      </c>
      <c r="I42" s="18">
        <v>38263</v>
      </c>
      <c r="J42" s="14"/>
    </row>
    <row r="43" spans="1:10" ht="13.7" customHeight="1" x14ac:dyDescent="0.2">
      <c r="A43" s="20" t="s">
        <v>24</v>
      </c>
      <c r="B43" s="18">
        <f t="shared" si="2"/>
        <v>607346</v>
      </c>
      <c r="C43" s="18">
        <v>23778</v>
      </c>
      <c r="D43" s="18">
        <v>12646</v>
      </c>
      <c r="E43" s="18">
        <v>16505</v>
      </c>
      <c r="F43" s="18">
        <v>45985</v>
      </c>
      <c r="G43" s="18">
        <v>9272</v>
      </c>
      <c r="H43" s="18">
        <v>31752</v>
      </c>
      <c r="I43" s="18">
        <v>38433</v>
      </c>
      <c r="J43" s="14"/>
    </row>
    <row r="44" spans="1:10" ht="13.7" customHeight="1" x14ac:dyDescent="0.2">
      <c r="A44" s="20" t="s">
        <v>25</v>
      </c>
      <c r="B44" s="18">
        <f t="shared" si="2"/>
        <v>609696</v>
      </c>
      <c r="C44" s="18">
        <v>23832</v>
      </c>
      <c r="D44" s="18">
        <v>12661</v>
      </c>
      <c r="E44" s="18">
        <v>16521</v>
      </c>
      <c r="F44" s="18">
        <v>46164</v>
      </c>
      <c r="G44" s="18">
        <v>9268</v>
      </c>
      <c r="H44" s="18">
        <v>31808</v>
      </c>
      <c r="I44" s="18">
        <v>38460</v>
      </c>
      <c r="J44" s="14"/>
    </row>
    <row r="45" spans="1:10" ht="13.7" customHeight="1" x14ac:dyDescent="0.2">
      <c r="A45" s="20" t="s">
        <v>26</v>
      </c>
      <c r="B45" s="18">
        <f t="shared" si="2"/>
        <v>609758</v>
      </c>
      <c r="C45" s="18">
        <v>23826</v>
      </c>
      <c r="D45" s="18">
        <v>12740</v>
      </c>
      <c r="E45" s="18">
        <v>16554</v>
      </c>
      <c r="F45" s="18">
        <v>46066</v>
      </c>
      <c r="G45" s="18">
        <v>9287</v>
      </c>
      <c r="H45" s="18">
        <v>31860</v>
      </c>
      <c r="I45" s="18">
        <v>38457</v>
      </c>
      <c r="J45" s="14"/>
    </row>
    <row r="46" spans="1:10" ht="13.7" customHeight="1" x14ac:dyDescent="0.2">
      <c r="A46" s="20" t="s">
        <v>27</v>
      </c>
      <c r="B46" s="18">
        <f t="shared" si="2"/>
        <v>609560</v>
      </c>
      <c r="C46" s="18">
        <v>23781</v>
      </c>
      <c r="D46" s="18">
        <v>12731</v>
      </c>
      <c r="E46" s="18">
        <v>16531</v>
      </c>
      <c r="F46" s="18">
        <v>46021</v>
      </c>
      <c r="G46" s="18">
        <v>9334</v>
      </c>
      <c r="H46" s="18">
        <v>31876</v>
      </c>
      <c r="I46" s="18">
        <v>38482</v>
      </c>
      <c r="J46" s="18"/>
    </row>
    <row r="47" spans="1:10" ht="13.7" customHeight="1" x14ac:dyDescent="0.2">
      <c r="A47" s="20" t="s">
        <v>28</v>
      </c>
      <c r="B47" s="18">
        <f t="shared" si="2"/>
        <v>609235</v>
      </c>
      <c r="C47" s="18">
        <v>23785</v>
      </c>
      <c r="D47" s="18">
        <v>12722</v>
      </c>
      <c r="E47" s="18">
        <v>16532</v>
      </c>
      <c r="F47" s="18">
        <v>45975</v>
      </c>
      <c r="G47" s="18">
        <v>9318</v>
      </c>
      <c r="H47" s="18">
        <v>31890</v>
      </c>
      <c r="I47" s="18">
        <v>38376</v>
      </c>
      <c r="J47" s="18"/>
    </row>
    <row r="48" spans="1:10" ht="13.7" customHeight="1" x14ac:dyDescent="0.2">
      <c r="A48" s="20" t="s">
        <v>29</v>
      </c>
      <c r="B48" s="18">
        <f t="shared" si="2"/>
        <v>608469</v>
      </c>
      <c r="C48" s="18">
        <v>23747</v>
      </c>
      <c r="D48" s="18">
        <v>12761</v>
      </c>
      <c r="E48" s="18">
        <v>16421</v>
      </c>
      <c r="F48" s="18">
        <v>45801</v>
      </c>
      <c r="G48" s="18">
        <v>9324</v>
      </c>
      <c r="H48" s="18">
        <v>31858</v>
      </c>
      <c r="I48" s="18">
        <v>38354</v>
      </c>
      <c r="J48" s="18"/>
    </row>
    <row r="49" spans="1:10" ht="13.7" customHeight="1" x14ac:dyDescent="0.2">
      <c r="A49" s="20" t="s">
        <v>30</v>
      </c>
      <c r="B49" s="18">
        <f t="shared" si="2"/>
        <v>609216</v>
      </c>
      <c r="C49" s="18">
        <v>23752</v>
      </c>
      <c r="D49" s="18">
        <v>12738</v>
      </c>
      <c r="E49" s="18">
        <v>16468</v>
      </c>
      <c r="F49" s="18">
        <v>45847</v>
      </c>
      <c r="G49" s="18">
        <v>9325</v>
      </c>
      <c r="H49" s="18">
        <v>31924</v>
      </c>
      <c r="I49" s="18">
        <v>38354</v>
      </c>
      <c r="J49" s="18"/>
    </row>
    <row r="50" spans="1:10" ht="13.7" customHeight="1" x14ac:dyDescent="0.2">
      <c r="A50" s="20" t="s">
        <v>31</v>
      </c>
      <c r="B50" s="18">
        <f t="shared" si="2"/>
        <v>610138</v>
      </c>
      <c r="C50" s="18">
        <v>23759</v>
      </c>
      <c r="D50" s="18">
        <v>12753</v>
      </c>
      <c r="E50" s="18">
        <v>16557</v>
      </c>
      <c r="F50" s="18">
        <v>45996</v>
      </c>
      <c r="G50" s="18">
        <v>9363</v>
      </c>
      <c r="H50" s="18">
        <v>31872</v>
      </c>
      <c r="I50" s="18">
        <v>38351</v>
      </c>
      <c r="J50" s="18"/>
    </row>
    <row r="51" spans="1:10" ht="13.7" customHeight="1" x14ac:dyDescent="0.2">
      <c r="A51" s="20" t="s">
        <v>32</v>
      </c>
      <c r="B51" s="18">
        <f t="shared" si="2"/>
        <v>610311</v>
      </c>
      <c r="C51" s="18">
        <v>23783</v>
      </c>
      <c r="D51" s="18">
        <v>12754</v>
      </c>
      <c r="E51" s="18">
        <v>16571</v>
      </c>
      <c r="F51" s="18">
        <v>45947</v>
      </c>
      <c r="G51" s="18">
        <v>9378</v>
      </c>
      <c r="H51" s="18">
        <v>31784</v>
      </c>
      <c r="I51" s="18">
        <v>38343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610009</v>
      </c>
      <c r="C52" s="18">
        <v>23767</v>
      </c>
      <c r="D52" s="18">
        <v>12763</v>
      </c>
      <c r="E52" s="18">
        <v>16499</v>
      </c>
      <c r="F52" s="18">
        <v>45947</v>
      </c>
      <c r="G52" s="18">
        <v>9260</v>
      </c>
      <c r="H52" s="18">
        <v>31680</v>
      </c>
      <c r="I52" s="18">
        <v>38386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72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9" si="0">SUM(C9:J9)+SUM(C25:J25)+SUM(C41:J41)</f>
        <v>606867</v>
      </c>
      <c r="C9" s="18">
        <v>23497</v>
      </c>
      <c r="D9" s="18">
        <v>27246</v>
      </c>
      <c r="E9" s="18">
        <v>48110</v>
      </c>
      <c r="F9" s="18">
        <v>43699</v>
      </c>
      <c r="G9" s="18">
        <v>52296</v>
      </c>
      <c r="H9" s="18">
        <v>70358</v>
      </c>
      <c r="I9" s="18">
        <v>7134</v>
      </c>
      <c r="J9" s="18">
        <v>13077</v>
      </c>
    </row>
    <row r="10" spans="1:11" ht="13.7" customHeight="1" x14ac:dyDescent="0.2">
      <c r="A10" s="20" t="s">
        <v>23</v>
      </c>
      <c r="B10" s="18">
        <f>SUM(C10:J10)+SUM(C26:J26)+SUM(C42:J42)</f>
        <v>605997</v>
      </c>
      <c r="C10" s="18">
        <v>23407</v>
      </c>
      <c r="D10" s="18">
        <v>27164</v>
      </c>
      <c r="E10" s="18">
        <v>48057</v>
      </c>
      <c r="F10" s="18">
        <v>43642</v>
      </c>
      <c r="G10" s="18">
        <v>52204</v>
      </c>
      <c r="H10" s="18">
        <v>70231</v>
      </c>
      <c r="I10" s="18">
        <v>7105</v>
      </c>
      <c r="J10" s="18">
        <v>13064</v>
      </c>
    </row>
    <row r="11" spans="1:11" ht="13.7" customHeight="1" x14ac:dyDescent="0.2">
      <c r="A11" s="20" t="s">
        <v>24</v>
      </c>
      <c r="B11" s="18">
        <f t="shared" si="0"/>
        <v>604946</v>
      </c>
      <c r="C11" s="18">
        <v>23348</v>
      </c>
      <c r="D11" s="18">
        <v>26985</v>
      </c>
      <c r="E11" s="18">
        <v>47862</v>
      </c>
      <c r="F11" s="18">
        <v>43566</v>
      </c>
      <c r="G11" s="18">
        <v>52138</v>
      </c>
      <c r="H11" s="18">
        <v>70076</v>
      </c>
      <c r="I11" s="18">
        <v>7052</v>
      </c>
      <c r="J11" s="18">
        <v>13019</v>
      </c>
    </row>
    <row r="12" spans="1:11" ht="13.7" customHeight="1" x14ac:dyDescent="0.2">
      <c r="A12" s="20" t="s">
        <v>25</v>
      </c>
      <c r="B12" s="18">
        <f t="shared" si="0"/>
        <v>604472</v>
      </c>
      <c r="C12" s="18">
        <v>23284</v>
      </c>
      <c r="D12" s="18">
        <v>27001</v>
      </c>
      <c r="E12" s="18">
        <v>47878</v>
      </c>
      <c r="F12" s="18">
        <v>43553</v>
      </c>
      <c r="G12" s="18">
        <v>52149</v>
      </c>
      <c r="H12" s="18">
        <v>69927</v>
      </c>
      <c r="I12" s="18">
        <v>7034</v>
      </c>
      <c r="J12" s="18">
        <v>12992</v>
      </c>
    </row>
    <row r="13" spans="1:11" ht="13.7" customHeight="1" x14ac:dyDescent="0.2">
      <c r="A13" s="20" t="s">
        <v>26</v>
      </c>
      <c r="B13" s="18">
        <f t="shared" si="0"/>
        <v>603753</v>
      </c>
      <c r="C13" s="18">
        <v>23168</v>
      </c>
      <c r="D13" s="18">
        <v>27027</v>
      </c>
      <c r="E13" s="18">
        <v>47829</v>
      </c>
      <c r="F13" s="18">
        <v>43494</v>
      </c>
      <c r="G13" s="18">
        <v>52138</v>
      </c>
      <c r="H13" s="18">
        <v>69754</v>
      </c>
      <c r="I13" s="18">
        <v>7041</v>
      </c>
      <c r="J13" s="18">
        <v>12972</v>
      </c>
    </row>
    <row r="14" spans="1:11" ht="13.7" customHeight="1" x14ac:dyDescent="0.2">
      <c r="A14" s="20" t="s">
        <v>27</v>
      </c>
      <c r="B14" s="18">
        <f t="shared" si="0"/>
        <v>603120</v>
      </c>
      <c r="C14" s="18">
        <v>23170</v>
      </c>
      <c r="D14" s="18">
        <v>26988</v>
      </c>
      <c r="E14" s="18">
        <v>47907</v>
      </c>
      <c r="F14" s="18">
        <v>43369</v>
      </c>
      <c r="G14" s="18">
        <v>52156</v>
      </c>
      <c r="H14" s="18">
        <v>69582</v>
      </c>
      <c r="I14" s="18">
        <v>7028</v>
      </c>
      <c r="J14" s="18">
        <v>12967</v>
      </c>
    </row>
    <row r="15" spans="1:11" ht="13.7" customHeight="1" x14ac:dyDescent="0.2">
      <c r="A15" s="20" t="s">
        <v>28</v>
      </c>
      <c r="B15" s="18">
        <f t="shared" si="0"/>
        <v>602818</v>
      </c>
      <c r="C15" s="18">
        <v>23171</v>
      </c>
      <c r="D15" s="18">
        <v>26996</v>
      </c>
      <c r="E15" s="18">
        <v>47872</v>
      </c>
      <c r="F15" s="18">
        <v>43339</v>
      </c>
      <c r="G15" s="18">
        <v>52103</v>
      </c>
      <c r="H15" s="18">
        <v>69452</v>
      </c>
      <c r="I15" s="18">
        <v>7093</v>
      </c>
      <c r="J15" s="18">
        <v>12931</v>
      </c>
      <c r="K15" s="39"/>
    </row>
    <row r="16" spans="1:11" ht="13.7" customHeight="1" x14ac:dyDescent="0.2">
      <c r="A16" s="20" t="s">
        <v>29</v>
      </c>
      <c r="B16" s="18">
        <f t="shared" si="0"/>
        <v>601896</v>
      </c>
      <c r="C16" s="18">
        <v>23074</v>
      </c>
      <c r="D16" s="18">
        <v>26975</v>
      </c>
      <c r="E16" s="18">
        <v>47734</v>
      </c>
      <c r="F16" s="18">
        <v>43241</v>
      </c>
      <c r="G16" s="18">
        <v>51960</v>
      </c>
      <c r="H16" s="18">
        <v>69342</v>
      </c>
      <c r="I16" s="18">
        <v>7084</v>
      </c>
      <c r="J16" s="18">
        <v>12868</v>
      </c>
    </row>
    <row r="17" spans="1:10" ht="13.7" customHeight="1" x14ac:dyDescent="0.2">
      <c r="A17" s="20" t="s">
        <v>30</v>
      </c>
      <c r="B17" s="18">
        <f t="shared" si="0"/>
        <v>602369</v>
      </c>
      <c r="C17" s="18">
        <v>23109</v>
      </c>
      <c r="D17" s="18">
        <v>27002</v>
      </c>
      <c r="E17" s="18">
        <v>47789</v>
      </c>
      <c r="F17" s="18">
        <v>43261</v>
      </c>
      <c r="G17" s="18">
        <v>52017</v>
      </c>
      <c r="H17" s="18">
        <v>69348</v>
      </c>
      <c r="I17" s="18">
        <v>7076</v>
      </c>
      <c r="J17" s="18">
        <v>12820</v>
      </c>
    </row>
    <row r="18" spans="1:10" ht="13.7" customHeight="1" x14ac:dyDescent="0.2">
      <c r="A18" s="20" t="s">
        <v>31</v>
      </c>
      <c r="B18" s="18">
        <f t="shared" si="0"/>
        <v>604046</v>
      </c>
      <c r="C18" s="18">
        <v>23307</v>
      </c>
      <c r="D18" s="18">
        <v>27154</v>
      </c>
      <c r="E18" s="18">
        <v>47884</v>
      </c>
      <c r="F18" s="18">
        <v>43330</v>
      </c>
      <c r="G18" s="18">
        <v>52104</v>
      </c>
      <c r="H18" s="18">
        <v>69426</v>
      </c>
      <c r="I18" s="18">
        <v>7218</v>
      </c>
      <c r="J18" s="18">
        <v>12850</v>
      </c>
    </row>
    <row r="19" spans="1:10" ht="13.7" customHeight="1" x14ac:dyDescent="0.2">
      <c r="A19" s="20" t="s">
        <v>32</v>
      </c>
      <c r="B19" s="18">
        <f t="shared" si="0"/>
        <v>604166</v>
      </c>
      <c r="C19" s="18">
        <v>23375</v>
      </c>
      <c r="D19" s="18">
        <v>27189</v>
      </c>
      <c r="E19" s="18">
        <v>47906</v>
      </c>
      <c r="F19" s="18">
        <v>43276</v>
      </c>
      <c r="G19" s="18">
        <v>52026</v>
      </c>
      <c r="H19" s="18">
        <v>69473</v>
      </c>
      <c r="I19" s="18">
        <v>7212</v>
      </c>
      <c r="J19" s="18">
        <v>12839</v>
      </c>
    </row>
    <row r="20" spans="1:10" ht="13.7" customHeight="1" x14ac:dyDescent="0.2">
      <c r="A20" s="20" t="s">
        <v>33</v>
      </c>
      <c r="B20" s="18">
        <f>SUM(C20:J20)+SUM(C36:J36)+SUM(C52:J52)</f>
        <v>603713</v>
      </c>
      <c r="C20" s="18">
        <v>23310</v>
      </c>
      <c r="D20" s="18">
        <v>27177</v>
      </c>
      <c r="E20" s="18">
        <v>47804</v>
      </c>
      <c r="F20" s="18">
        <v>43285</v>
      </c>
      <c r="G20" s="18">
        <v>51974</v>
      </c>
      <c r="H20" s="18">
        <v>69494</v>
      </c>
      <c r="I20" s="18">
        <v>7167</v>
      </c>
      <c r="J20" s="18">
        <v>12824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606867</v>
      </c>
      <c r="C25" s="18">
        <v>16448</v>
      </c>
      <c r="D25" s="18">
        <v>29886</v>
      </c>
      <c r="E25" s="18">
        <v>10357</v>
      </c>
      <c r="F25" s="18">
        <v>32668</v>
      </c>
      <c r="G25" s="18">
        <v>25498</v>
      </c>
      <c r="H25" s="18">
        <v>6728</v>
      </c>
      <c r="I25" s="18">
        <v>8543</v>
      </c>
      <c r="J25" s="18">
        <v>13320</v>
      </c>
    </row>
    <row r="26" spans="1:10" ht="13.7" customHeight="1" x14ac:dyDescent="0.2">
      <c r="A26" s="20" t="s">
        <v>23</v>
      </c>
      <c r="B26" s="18">
        <f>SUM(C26:J26)+SUM(C42:J42)+SUM(C10:J10)</f>
        <v>605997</v>
      </c>
      <c r="C26" s="18">
        <v>16446</v>
      </c>
      <c r="D26" s="18">
        <v>29823</v>
      </c>
      <c r="E26" s="18">
        <v>10333</v>
      </c>
      <c r="F26" s="18">
        <v>32635</v>
      </c>
      <c r="G26" s="18">
        <v>25558</v>
      </c>
      <c r="H26" s="18">
        <v>6722</v>
      </c>
      <c r="I26" s="18">
        <v>8543</v>
      </c>
      <c r="J26" s="18">
        <v>13288</v>
      </c>
    </row>
    <row r="27" spans="1:10" ht="13.7" customHeight="1" x14ac:dyDescent="0.2">
      <c r="A27" s="20" t="s">
        <v>24</v>
      </c>
      <c r="B27" s="18">
        <f t="shared" si="1"/>
        <v>604946</v>
      </c>
      <c r="C27" s="18">
        <v>16368</v>
      </c>
      <c r="D27" s="18">
        <v>29855</v>
      </c>
      <c r="E27" s="18">
        <v>10331</v>
      </c>
      <c r="F27" s="18">
        <v>32594</v>
      </c>
      <c r="G27" s="18">
        <v>25560</v>
      </c>
      <c r="H27" s="18">
        <v>6676</v>
      </c>
      <c r="I27" s="18">
        <v>8545</v>
      </c>
      <c r="J27" s="18">
        <v>13219</v>
      </c>
    </row>
    <row r="28" spans="1:10" ht="13.7" customHeight="1" x14ac:dyDescent="0.2">
      <c r="A28" s="20" t="s">
        <v>25</v>
      </c>
      <c r="B28" s="18">
        <f t="shared" si="1"/>
        <v>604472</v>
      </c>
      <c r="C28" s="18">
        <v>16383</v>
      </c>
      <c r="D28" s="18">
        <v>29855</v>
      </c>
      <c r="E28" s="18">
        <v>10301</v>
      </c>
      <c r="F28" s="18">
        <v>32601</v>
      </c>
      <c r="G28" s="18">
        <v>25517</v>
      </c>
      <c r="H28" s="18">
        <v>6713</v>
      </c>
      <c r="I28" s="18">
        <v>8509</v>
      </c>
      <c r="J28" s="18">
        <v>13190</v>
      </c>
    </row>
    <row r="29" spans="1:10" ht="13.7" customHeight="1" x14ac:dyDescent="0.2">
      <c r="A29" s="20" t="s">
        <v>26</v>
      </c>
      <c r="B29" s="18">
        <f t="shared" si="1"/>
        <v>603753</v>
      </c>
      <c r="C29" s="18">
        <v>16358</v>
      </c>
      <c r="D29" s="18">
        <v>29796</v>
      </c>
      <c r="E29" s="18">
        <v>10279</v>
      </c>
      <c r="F29" s="18">
        <v>32616</v>
      </c>
      <c r="G29" s="18">
        <v>25530</v>
      </c>
      <c r="H29" s="18">
        <v>6714</v>
      </c>
      <c r="I29" s="18">
        <v>8515</v>
      </c>
      <c r="J29" s="18">
        <v>13159</v>
      </c>
    </row>
    <row r="30" spans="1:10" ht="13.7" customHeight="1" x14ac:dyDescent="0.2">
      <c r="A30" s="20" t="s">
        <v>27</v>
      </c>
      <c r="B30" s="18">
        <f t="shared" si="1"/>
        <v>603120</v>
      </c>
      <c r="C30" s="18">
        <v>16376</v>
      </c>
      <c r="D30" s="18">
        <v>29819</v>
      </c>
      <c r="E30" s="18">
        <v>10233</v>
      </c>
      <c r="F30" s="18">
        <v>32607</v>
      </c>
      <c r="G30" s="18">
        <v>25521</v>
      </c>
      <c r="H30" s="18">
        <v>6678</v>
      </c>
      <c r="I30" s="18">
        <v>8494</v>
      </c>
      <c r="J30" s="18">
        <v>13147</v>
      </c>
    </row>
    <row r="31" spans="1:10" ht="13.7" customHeight="1" x14ac:dyDescent="0.2">
      <c r="A31" s="20" t="s">
        <v>28</v>
      </c>
      <c r="B31" s="18">
        <f>SUM(C31:J31)+SUM(C47:J47)+SUM(C15:J15)</f>
        <v>602818</v>
      </c>
      <c r="C31" s="18">
        <v>16306</v>
      </c>
      <c r="D31" s="18">
        <v>29855</v>
      </c>
      <c r="E31" s="18">
        <v>10246</v>
      </c>
      <c r="F31" s="18">
        <v>32655</v>
      </c>
      <c r="G31" s="18">
        <v>25514</v>
      </c>
      <c r="H31" s="18">
        <v>6664</v>
      </c>
      <c r="I31" s="18">
        <v>8464</v>
      </c>
      <c r="J31" s="18">
        <v>13142</v>
      </c>
    </row>
    <row r="32" spans="1:10" ht="13.7" customHeight="1" x14ac:dyDescent="0.2">
      <c r="A32" s="20" t="s">
        <v>29</v>
      </c>
      <c r="B32" s="18">
        <f t="shared" si="1"/>
        <v>601896</v>
      </c>
      <c r="C32" s="18">
        <v>16297</v>
      </c>
      <c r="D32" s="18">
        <v>29891</v>
      </c>
      <c r="E32" s="18">
        <v>10230</v>
      </c>
      <c r="F32" s="18">
        <v>32663</v>
      </c>
      <c r="G32" s="18">
        <v>25504</v>
      </c>
      <c r="H32" s="18">
        <v>6623</v>
      </c>
      <c r="I32" s="18">
        <v>8490</v>
      </c>
      <c r="J32" s="18">
        <v>13112</v>
      </c>
    </row>
    <row r="33" spans="1:10" ht="13.7" customHeight="1" x14ac:dyDescent="0.2">
      <c r="A33" s="20" t="s">
        <v>30</v>
      </c>
      <c r="B33" s="18">
        <f t="shared" si="1"/>
        <v>602369</v>
      </c>
      <c r="C33" s="18">
        <v>16295</v>
      </c>
      <c r="D33" s="18">
        <v>29957</v>
      </c>
      <c r="E33" s="18">
        <v>10221</v>
      </c>
      <c r="F33" s="18">
        <v>32667</v>
      </c>
      <c r="G33" s="18">
        <v>25498</v>
      </c>
      <c r="H33" s="18">
        <v>6662</v>
      </c>
      <c r="I33" s="18">
        <v>8519</v>
      </c>
      <c r="J33" s="18">
        <v>13108</v>
      </c>
    </row>
    <row r="34" spans="1:10" ht="13.7" customHeight="1" x14ac:dyDescent="0.2">
      <c r="A34" s="20" t="s">
        <v>31</v>
      </c>
      <c r="B34" s="18">
        <f t="shared" si="1"/>
        <v>604046</v>
      </c>
      <c r="C34" s="18">
        <v>16283</v>
      </c>
      <c r="D34" s="18">
        <v>30002</v>
      </c>
      <c r="E34" s="18">
        <v>10216</v>
      </c>
      <c r="F34" s="18">
        <v>32755</v>
      </c>
      <c r="G34" s="18">
        <v>25530</v>
      </c>
      <c r="H34" s="18">
        <v>6659</v>
      </c>
      <c r="I34" s="18">
        <v>8539</v>
      </c>
      <c r="J34" s="18">
        <v>13268</v>
      </c>
    </row>
    <row r="35" spans="1:10" ht="13.7" customHeight="1" x14ac:dyDescent="0.2">
      <c r="A35" s="20" t="s">
        <v>32</v>
      </c>
      <c r="B35" s="18">
        <f t="shared" si="1"/>
        <v>604166</v>
      </c>
      <c r="C35" s="18">
        <v>16225</v>
      </c>
      <c r="D35" s="18">
        <v>29992</v>
      </c>
      <c r="E35" s="18">
        <v>10231</v>
      </c>
      <c r="F35" s="18">
        <v>32776</v>
      </c>
      <c r="G35" s="18">
        <v>25553</v>
      </c>
      <c r="H35" s="18">
        <v>6637</v>
      </c>
      <c r="I35" s="18">
        <v>8529</v>
      </c>
      <c r="J35" s="18">
        <v>13334</v>
      </c>
    </row>
    <row r="36" spans="1:10" ht="13.7" customHeight="1" x14ac:dyDescent="0.2">
      <c r="A36" s="20" t="s">
        <v>33</v>
      </c>
      <c r="B36" s="18">
        <f>SUM(C36:J36)+SUM(C52:J52)+SUM(C20:J20)</f>
        <v>603713</v>
      </c>
      <c r="C36" s="18">
        <v>16231</v>
      </c>
      <c r="D36" s="18">
        <v>29984</v>
      </c>
      <c r="E36" s="18">
        <v>10224</v>
      </c>
      <c r="F36" s="18">
        <v>32779</v>
      </c>
      <c r="G36" s="18">
        <v>25497</v>
      </c>
      <c r="H36" s="18">
        <v>6618</v>
      </c>
      <c r="I36" s="18">
        <v>8506</v>
      </c>
      <c r="J36" s="18">
        <v>13308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606867</v>
      </c>
      <c r="C41" s="18">
        <v>23892</v>
      </c>
      <c r="D41" s="18">
        <v>12385</v>
      </c>
      <c r="E41" s="18">
        <v>16522</v>
      </c>
      <c r="F41" s="18">
        <v>45817</v>
      </c>
      <c r="G41" s="18">
        <v>9273</v>
      </c>
      <c r="H41" s="18">
        <v>31640</v>
      </c>
      <c r="I41" s="18">
        <v>38473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605997</v>
      </c>
      <c r="C42" s="18">
        <v>23845</v>
      </c>
      <c r="D42" s="18">
        <v>12404</v>
      </c>
      <c r="E42" s="18">
        <v>16517</v>
      </c>
      <c r="F42" s="18">
        <v>45841</v>
      </c>
      <c r="G42" s="18">
        <v>9224</v>
      </c>
      <c r="H42" s="18">
        <v>31574</v>
      </c>
      <c r="I42" s="18">
        <v>38370</v>
      </c>
      <c r="J42" s="14"/>
    </row>
    <row r="43" spans="1:10" ht="13.7" customHeight="1" x14ac:dyDescent="0.2">
      <c r="A43" s="20" t="s">
        <v>24</v>
      </c>
      <c r="B43" s="18">
        <f t="shared" si="2"/>
        <v>604946</v>
      </c>
      <c r="C43" s="18">
        <v>23911</v>
      </c>
      <c r="D43" s="18">
        <v>12408</v>
      </c>
      <c r="E43" s="18">
        <v>16495</v>
      </c>
      <c r="F43" s="18">
        <v>45764</v>
      </c>
      <c r="G43" s="18">
        <v>9255</v>
      </c>
      <c r="H43" s="18">
        <v>31580</v>
      </c>
      <c r="I43" s="18">
        <v>38339</v>
      </c>
      <c r="J43" s="14"/>
    </row>
    <row r="44" spans="1:10" ht="13.7" customHeight="1" x14ac:dyDescent="0.2">
      <c r="A44" s="20" t="s">
        <v>25</v>
      </c>
      <c r="B44" s="18">
        <f t="shared" si="2"/>
        <v>604472</v>
      </c>
      <c r="C44" s="18">
        <v>23844</v>
      </c>
      <c r="D44" s="18">
        <v>12407</v>
      </c>
      <c r="E44" s="18">
        <v>16501</v>
      </c>
      <c r="F44" s="18">
        <v>45744</v>
      </c>
      <c r="G44" s="18">
        <v>9251</v>
      </c>
      <c r="H44" s="18">
        <v>31548</v>
      </c>
      <c r="I44" s="18">
        <v>38290</v>
      </c>
      <c r="J44" s="14"/>
    </row>
    <row r="45" spans="1:10" ht="13.7" customHeight="1" x14ac:dyDescent="0.2">
      <c r="A45" s="20" t="s">
        <v>26</v>
      </c>
      <c r="B45" s="18">
        <f t="shared" si="2"/>
        <v>603753</v>
      </c>
      <c r="C45" s="18">
        <v>23818</v>
      </c>
      <c r="D45" s="18">
        <v>12369</v>
      </c>
      <c r="E45" s="18">
        <v>16460</v>
      </c>
      <c r="F45" s="18">
        <v>45695</v>
      </c>
      <c r="G45" s="18">
        <v>9239</v>
      </c>
      <c r="H45" s="18">
        <v>31551</v>
      </c>
      <c r="I45" s="18">
        <v>38231</v>
      </c>
      <c r="J45" s="14"/>
    </row>
    <row r="46" spans="1:10" ht="13.7" customHeight="1" x14ac:dyDescent="0.2">
      <c r="A46" s="20" t="s">
        <v>27</v>
      </c>
      <c r="B46" s="18">
        <f t="shared" si="2"/>
        <v>603120</v>
      </c>
      <c r="C46" s="18">
        <v>23808</v>
      </c>
      <c r="D46" s="18">
        <v>12347</v>
      </c>
      <c r="E46" s="18">
        <v>16464</v>
      </c>
      <c r="F46" s="18">
        <v>45601</v>
      </c>
      <c r="G46" s="18">
        <v>9240</v>
      </c>
      <c r="H46" s="18">
        <v>31527</v>
      </c>
      <c r="I46" s="18">
        <v>38091</v>
      </c>
      <c r="J46" s="18"/>
    </row>
    <row r="47" spans="1:10" ht="13.7" customHeight="1" x14ac:dyDescent="0.2">
      <c r="A47" s="20" t="s">
        <v>28</v>
      </c>
      <c r="B47" s="18">
        <f t="shared" si="2"/>
        <v>602818</v>
      </c>
      <c r="C47" s="18">
        <v>23777</v>
      </c>
      <c r="D47" s="18">
        <v>12321</v>
      </c>
      <c r="E47" s="18">
        <v>16423</v>
      </c>
      <c r="F47" s="18">
        <v>45629</v>
      </c>
      <c r="G47" s="18">
        <v>9206</v>
      </c>
      <c r="H47" s="18">
        <v>31524</v>
      </c>
      <c r="I47" s="18">
        <v>38135</v>
      </c>
      <c r="J47" s="18"/>
    </row>
    <row r="48" spans="1:10" ht="13.7" customHeight="1" x14ac:dyDescent="0.2">
      <c r="A48" s="20" t="s">
        <v>29</v>
      </c>
      <c r="B48" s="18">
        <f t="shared" si="2"/>
        <v>601896</v>
      </c>
      <c r="C48" s="18">
        <v>23724</v>
      </c>
      <c r="D48" s="18">
        <v>12336</v>
      </c>
      <c r="E48" s="18">
        <v>16364</v>
      </c>
      <c r="F48" s="18">
        <v>45538</v>
      </c>
      <c r="G48" s="18">
        <v>9196</v>
      </c>
      <c r="H48" s="18">
        <v>31544</v>
      </c>
      <c r="I48" s="18">
        <v>38106</v>
      </c>
      <c r="J48" s="18"/>
    </row>
    <row r="49" spans="1:10" ht="13.7" customHeight="1" x14ac:dyDescent="0.2">
      <c r="A49" s="20" t="s">
        <v>30</v>
      </c>
      <c r="B49" s="18">
        <f t="shared" si="2"/>
        <v>602369</v>
      </c>
      <c r="C49" s="18">
        <v>23748</v>
      </c>
      <c r="D49" s="18">
        <v>12353</v>
      </c>
      <c r="E49" s="18">
        <v>16431</v>
      </c>
      <c r="F49" s="18">
        <v>45613</v>
      </c>
      <c r="G49" s="18">
        <v>9212</v>
      </c>
      <c r="H49" s="18">
        <v>31541</v>
      </c>
      <c r="I49" s="18">
        <v>38122</v>
      </c>
      <c r="J49" s="18"/>
    </row>
    <row r="50" spans="1:10" ht="13.7" customHeight="1" x14ac:dyDescent="0.2">
      <c r="A50" s="20" t="s">
        <v>31</v>
      </c>
      <c r="B50" s="18">
        <f t="shared" si="2"/>
        <v>604046</v>
      </c>
      <c r="C50" s="18">
        <v>23745</v>
      </c>
      <c r="D50" s="18">
        <v>12423</v>
      </c>
      <c r="E50" s="18">
        <v>16486</v>
      </c>
      <c r="F50" s="18">
        <v>45867</v>
      </c>
      <c r="G50" s="18">
        <v>9197</v>
      </c>
      <c r="H50" s="18">
        <v>31573</v>
      </c>
      <c r="I50" s="18">
        <v>38230</v>
      </c>
      <c r="J50" s="18"/>
    </row>
    <row r="51" spans="1:10" ht="13.7" customHeight="1" x14ac:dyDescent="0.2">
      <c r="A51" s="20" t="s">
        <v>32</v>
      </c>
      <c r="B51" s="18">
        <f t="shared" si="2"/>
        <v>604166</v>
      </c>
      <c r="C51" s="18">
        <v>23758</v>
      </c>
      <c r="D51" s="18">
        <v>12492</v>
      </c>
      <c r="E51" s="18">
        <v>16463</v>
      </c>
      <c r="F51" s="18">
        <v>45848</v>
      </c>
      <c r="G51" s="18">
        <v>9209</v>
      </c>
      <c r="H51" s="18">
        <v>31586</v>
      </c>
      <c r="I51" s="18">
        <v>38237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603713</v>
      </c>
      <c r="C52" s="18">
        <v>23769</v>
      </c>
      <c r="D52" s="18">
        <v>12488</v>
      </c>
      <c r="E52" s="18">
        <v>16470</v>
      </c>
      <c r="F52" s="18">
        <v>45802</v>
      </c>
      <c r="G52" s="18">
        <v>9222</v>
      </c>
      <c r="H52" s="18">
        <v>31541</v>
      </c>
      <c r="I52" s="18">
        <v>38239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28" sqref="D28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71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9" si="0">SUM(C9:J9)+SUM(C25:J25)+SUM(C41:J41)</f>
        <v>614055</v>
      </c>
      <c r="C9" s="18">
        <v>24090</v>
      </c>
      <c r="D9" s="18">
        <v>27748</v>
      </c>
      <c r="E9" s="18">
        <v>48940</v>
      </c>
      <c r="F9" s="18">
        <v>44187</v>
      </c>
      <c r="G9" s="18">
        <v>52763</v>
      </c>
      <c r="H9" s="18">
        <v>71476</v>
      </c>
      <c r="I9" s="18">
        <v>7189</v>
      </c>
      <c r="J9" s="18">
        <v>13095</v>
      </c>
    </row>
    <row r="10" spans="1:11" ht="13.7" customHeight="1" x14ac:dyDescent="0.2">
      <c r="A10" s="20" t="s">
        <v>23</v>
      </c>
      <c r="B10" s="18">
        <f>SUM(C10:J10)+SUM(C26:J26)+SUM(C42:J42)</f>
        <v>614012</v>
      </c>
      <c r="C10" s="18">
        <v>24007</v>
      </c>
      <c r="D10" s="18">
        <v>27735</v>
      </c>
      <c r="E10" s="18">
        <v>48918</v>
      </c>
      <c r="F10" s="18">
        <v>44186</v>
      </c>
      <c r="G10" s="18">
        <v>52694</v>
      </c>
      <c r="H10" s="18">
        <v>71543</v>
      </c>
      <c r="I10" s="18">
        <v>7161</v>
      </c>
      <c r="J10" s="18">
        <v>13128</v>
      </c>
    </row>
    <row r="11" spans="1:11" ht="13.7" customHeight="1" x14ac:dyDescent="0.2">
      <c r="A11" s="20" t="s">
        <v>24</v>
      </c>
      <c r="B11" s="18">
        <f t="shared" si="0"/>
        <v>613944</v>
      </c>
      <c r="C11" s="18">
        <v>24019</v>
      </c>
      <c r="D11" s="18">
        <v>27727</v>
      </c>
      <c r="E11" s="18">
        <v>48973</v>
      </c>
      <c r="F11" s="18">
        <v>44129</v>
      </c>
      <c r="G11" s="18">
        <v>52668</v>
      </c>
      <c r="H11" s="18">
        <v>71474</v>
      </c>
      <c r="I11" s="18">
        <v>7151</v>
      </c>
      <c r="J11" s="18">
        <v>13131</v>
      </c>
    </row>
    <row r="12" spans="1:11" ht="13.7" customHeight="1" x14ac:dyDescent="0.2">
      <c r="A12" s="20" t="s">
        <v>25</v>
      </c>
      <c r="B12" s="18">
        <f t="shared" si="0"/>
        <v>613462</v>
      </c>
      <c r="C12" s="18">
        <v>23981</v>
      </c>
      <c r="D12" s="18">
        <v>27702</v>
      </c>
      <c r="E12" s="18">
        <v>48884</v>
      </c>
      <c r="F12" s="18">
        <v>44133</v>
      </c>
      <c r="G12" s="18">
        <v>52676</v>
      </c>
      <c r="H12" s="18">
        <v>71396</v>
      </c>
      <c r="I12" s="18">
        <v>7155</v>
      </c>
      <c r="J12" s="18">
        <v>13149</v>
      </c>
    </row>
    <row r="13" spans="1:11" ht="13.7" customHeight="1" x14ac:dyDescent="0.2">
      <c r="A13" s="20" t="s">
        <v>26</v>
      </c>
      <c r="B13" s="18">
        <f t="shared" si="0"/>
        <v>612543</v>
      </c>
      <c r="C13" s="18">
        <v>23956</v>
      </c>
      <c r="D13" s="18">
        <v>27629</v>
      </c>
      <c r="E13" s="18">
        <v>48730</v>
      </c>
      <c r="F13" s="18">
        <v>44050</v>
      </c>
      <c r="G13" s="18">
        <v>52668</v>
      </c>
      <c r="H13" s="18">
        <v>71285</v>
      </c>
      <c r="I13" s="18">
        <v>7149</v>
      </c>
      <c r="J13" s="18">
        <v>13165</v>
      </c>
    </row>
    <row r="14" spans="1:11" ht="13.7" customHeight="1" x14ac:dyDescent="0.2">
      <c r="A14" s="20" t="s">
        <v>27</v>
      </c>
      <c r="B14" s="18">
        <f t="shared" si="0"/>
        <v>611557</v>
      </c>
      <c r="C14" s="18">
        <v>23848</v>
      </c>
      <c r="D14" s="18">
        <v>27533</v>
      </c>
      <c r="E14" s="18">
        <v>48657</v>
      </c>
      <c r="F14" s="18">
        <v>43959</v>
      </c>
      <c r="G14" s="18">
        <v>52537</v>
      </c>
      <c r="H14" s="18">
        <v>71179</v>
      </c>
      <c r="I14" s="18">
        <v>7132</v>
      </c>
      <c r="J14" s="18">
        <v>13197</v>
      </c>
    </row>
    <row r="15" spans="1:11" ht="13.7" customHeight="1" x14ac:dyDescent="0.2">
      <c r="A15" s="20" t="s">
        <v>28</v>
      </c>
      <c r="B15" s="18">
        <f t="shared" si="0"/>
        <v>610691</v>
      </c>
      <c r="C15" s="18">
        <v>23779</v>
      </c>
      <c r="D15" s="18">
        <v>27387</v>
      </c>
      <c r="E15" s="18">
        <v>48584</v>
      </c>
      <c r="F15" s="18">
        <v>43886</v>
      </c>
      <c r="G15" s="18">
        <v>52448</v>
      </c>
      <c r="H15" s="18">
        <v>71162</v>
      </c>
      <c r="I15" s="18">
        <v>7098</v>
      </c>
      <c r="J15" s="18">
        <v>13193</v>
      </c>
      <c r="K15" s="39"/>
    </row>
    <row r="16" spans="1:11" ht="13.7" customHeight="1" x14ac:dyDescent="0.2">
      <c r="A16" s="20" t="s">
        <v>29</v>
      </c>
      <c r="B16" s="18">
        <f t="shared" si="0"/>
        <v>609703</v>
      </c>
      <c r="C16" s="18">
        <v>23643</v>
      </c>
      <c r="D16" s="18">
        <v>27261</v>
      </c>
      <c r="E16" s="18">
        <v>48518</v>
      </c>
      <c r="F16" s="18">
        <v>43818</v>
      </c>
      <c r="G16" s="18">
        <v>52379</v>
      </c>
      <c r="H16" s="18">
        <v>71116</v>
      </c>
      <c r="I16" s="18">
        <v>7066</v>
      </c>
      <c r="J16" s="18">
        <v>13186</v>
      </c>
    </row>
    <row r="17" spans="1:10" ht="13.7" customHeight="1" x14ac:dyDescent="0.2">
      <c r="A17" s="20" t="s">
        <v>30</v>
      </c>
      <c r="B17" s="18">
        <f t="shared" si="0"/>
        <v>610588</v>
      </c>
      <c r="C17" s="18">
        <v>23679</v>
      </c>
      <c r="D17" s="18">
        <v>27322</v>
      </c>
      <c r="E17" s="18">
        <v>48591</v>
      </c>
      <c r="F17" s="18">
        <v>43916</v>
      </c>
      <c r="G17" s="18">
        <v>52475</v>
      </c>
      <c r="H17" s="18">
        <v>71111</v>
      </c>
      <c r="I17" s="18">
        <v>7084</v>
      </c>
      <c r="J17" s="18">
        <v>13189</v>
      </c>
    </row>
    <row r="18" spans="1:10" ht="13.7" customHeight="1" x14ac:dyDescent="0.2">
      <c r="A18" s="20" t="s">
        <v>31</v>
      </c>
      <c r="B18" s="18">
        <f t="shared" si="0"/>
        <v>609953</v>
      </c>
      <c r="C18" s="18">
        <v>23766</v>
      </c>
      <c r="D18" s="18">
        <v>27320</v>
      </c>
      <c r="E18" s="18">
        <v>48540</v>
      </c>
      <c r="F18" s="18">
        <v>43805</v>
      </c>
      <c r="G18" s="18">
        <v>52536</v>
      </c>
      <c r="H18" s="18">
        <v>70965</v>
      </c>
      <c r="I18" s="18">
        <v>7141</v>
      </c>
      <c r="J18" s="18">
        <v>13149</v>
      </c>
    </row>
    <row r="19" spans="1:10" ht="13.7" customHeight="1" x14ac:dyDescent="0.2">
      <c r="A19" s="20" t="s">
        <v>32</v>
      </c>
      <c r="B19" s="18">
        <f t="shared" si="0"/>
        <v>609433</v>
      </c>
      <c r="C19" s="18">
        <v>23756</v>
      </c>
      <c r="D19" s="18">
        <v>27307</v>
      </c>
      <c r="E19" s="18">
        <v>48438</v>
      </c>
      <c r="F19" s="18">
        <v>43820</v>
      </c>
      <c r="G19" s="18">
        <v>52536</v>
      </c>
      <c r="H19" s="18">
        <v>70767</v>
      </c>
      <c r="I19" s="18">
        <v>7167</v>
      </c>
      <c r="J19" s="18">
        <v>13128</v>
      </c>
    </row>
    <row r="20" spans="1:10" ht="13.7" customHeight="1" x14ac:dyDescent="0.2">
      <c r="A20" s="20" t="s">
        <v>33</v>
      </c>
      <c r="B20" s="18">
        <f>SUM(C20:J20)+SUM(C36:J36)+SUM(C52:J52)</f>
        <v>608260</v>
      </c>
      <c r="C20" s="18">
        <v>23625</v>
      </c>
      <c r="D20" s="18">
        <v>27275</v>
      </c>
      <c r="E20" s="18">
        <v>48305</v>
      </c>
      <c r="F20" s="18">
        <v>43757</v>
      </c>
      <c r="G20" s="18">
        <v>52470</v>
      </c>
      <c r="H20" s="18">
        <v>70600</v>
      </c>
      <c r="I20" s="18">
        <v>7146</v>
      </c>
      <c r="J20" s="18">
        <v>13108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614055</v>
      </c>
      <c r="C25" s="18">
        <v>16689</v>
      </c>
      <c r="D25" s="18">
        <v>30450</v>
      </c>
      <c r="E25" s="18">
        <v>10302</v>
      </c>
      <c r="F25" s="18">
        <v>33309</v>
      </c>
      <c r="G25" s="18">
        <v>25635</v>
      </c>
      <c r="H25" s="18">
        <v>6834</v>
      </c>
      <c r="I25" s="18">
        <v>8637</v>
      </c>
      <c r="J25" s="18">
        <v>13401</v>
      </c>
    </row>
    <row r="26" spans="1:10" ht="13.7" customHeight="1" x14ac:dyDescent="0.2">
      <c r="A26" s="20" t="s">
        <v>23</v>
      </c>
      <c r="B26" s="18">
        <f>SUM(C26:J26)+SUM(C42:J42)+SUM(C10:J10)</f>
        <v>614012</v>
      </c>
      <c r="C26" s="18">
        <v>16712</v>
      </c>
      <c r="D26" s="18">
        <v>30465</v>
      </c>
      <c r="E26" s="18">
        <v>10309</v>
      </c>
      <c r="F26" s="18">
        <v>33297</v>
      </c>
      <c r="G26" s="18">
        <v>25688</v>
      </c>
      <c r="H26" s="18">
        <v>6821</v>
      </c>
      <c r="I26" s="18">
        <v>8658</v>
      </c>
      <c r="J26" s="18">
        <v>13410</v>
      </c>
    </row>
    <row r="27" spans="1:10" ht="13.7" customHeight="1" x14ac:dyDescent="0.2">
      <c r="A27" s="20" t="s">
        <v>24</v>
      </c>
      <c r="B27" s="18">
        <f t="shared" si="1"/>
        <v>613944</v>
      </c>
      <c r="C27" s="18">
        <v>16725</v>
      </c>
      <c r="D27" s="18">
        <v>30456</v>
      </c>
      <c r="E27" s="18">
        <v>10311</v>
      </c>
      <c r="F27" s="18">
        <v>33258</v>
      </c>
      <c r="G27" s="18">
        <v>25741</v>
      </c>
      <c r="H27" s="18">
        <v>6802</v>
      </c>
      <c r="I27" s="18">
        <v>8663</v>
      </c>
      <c r="J27" s="18">
        <v>13401</v>
      </c>
    </row>
    <row r="28" spans="1:10" ht="13.7" customHeight="1" x14ac:dyDescent="0.2">
      <c r="A28" s="20" t="s">
        <v>25</v>
      </c>
      <c r="B28" s="18">
        <f t="shared" si="1"/>
        <v>613462</v>
      </c>
      <c r="C28" s="18">
        <v>16685</v>
      </c>
      <c r="D28" s="18">
        <v>30469</v>
      </c>
      <c r="E28" s="18">
        <v>10318</v>
      </c>
      <c r="F28" s="18">
        <v>33166</v>
      </c>
      <c r="G28" s="18">
        <v>25752</v>
      </c>
      <c r="H28" s="18">
        <v>6791</v>
      </c>
      <c r="I28" s="18">
        <v>8664</v>
      </c>
      <c r="J28" s="18">
        <v>13398</v>
      </c>
    </row>
    <row r="29" spans="1:10" ht="13.7" customHeight="1" x14ac:dyDescent="0.2">
      <c r="A29" s="20" t="s">
        <v>26</v>
      </c>
      <c r="B29" s="18">
        <f t="shared" si="1"/>
        <v>612543</v>
      </c>
      <c r="C29" s="18">
        <v>16686</v>
      </c>
      <c r="D29" s="18">
        <v>30417</v>
      </c>
      <c r="E29" s="18">
        <v>10296</v>
      </c>
      <c r="F29" s="18">
        <v>33094</v>
      </c>
      <c r="G29" s="18">
        <v>25675</v>
      </c>
      <c r="H29" s="18">
        <v>6796</v>
      </c>
      <c r="I29" s="18">
        <v>8648</v>
      </c>
      <c r="J29" s="18">
        <v>13397</v>
      </c>
    </row>
    <row r="30" spans="1:10" ht="13.7" customHeight="1" x14ac:dyDescent="0.2">
      <c r="A30" s="20" t="s">
        <v>27</v>
      </c>
      <c r="B30" s="18">
        <f t="shared" si="1"/>
        <v>611557</v>
      </c>
      <c r="C30" s="18">
        <v>16659</v>
      </c>
      <c r="D30" s="18">
        <v>30307</v>
      </c>
      <c r="E30" s="18">
        <v>10291</v>
      </c>
      <c r="F30" s="18">
        <v>33025</v>
      </c>
      <c r="G30" s="18">
        <v>25664</v>
      </c>
      <c r="H30" s="18">
        <v>6793</v>
      </c>
      <c r="I30" s="18">
        <v>8637</v>
      </c>
      <c r="J30" s="18">
        <v>13374</v>
      </c>
    </row>
    <row r="31" spans="1:10" ht="13.7" customHeight="1" x14ac:dyDescent="0.2">
      <c r="A31" s="20" t="s">
        <v>28</v>
      </c>
      <c r="B31" s="18">
        <f>SUM(C31:J31)+SUM(C47:J47)+SUM(C15:J15)</f>
        <v>610691</v>
      </c>
      <c r="C31" s="18">
        <v>16631</v>
      </c>
      <c r="D31" s="18">
        <v>30237</v>
      </c>
      <c r="E31" s="18">
        <v>10336</v>
      </c>
      <c r="F31" s="18">
        <v>33023</v>
      </c>
      <c r="G31" s="18">
        <v>25667</v>
      </c>
      <c r="H31" s="18">
        <v>6764</v>
      </c>
      <c r="I31" s="18">
        <v>8638</v>
      </c>
      <c r="J31" s="18">
        <v>13324</v>
      </c>
    </row>
    <row r="32" spans="1:10" ht="13.7" customHeight="1" x14ac:dyDescent="0.2">
      <c r="A32" s="20" t="s">
        <v>29</v>
      </c>
      <c r="B32" s="18">
        <f t="shared" si="1"/>
        <v>609703</v>
      </c>
      <c r="C32" s="18">
        <v>16624</v>
      </c>
      <c r="D32" s="18">
        <v>30142</v>
      </c>
      <c r="E32" s="18">
        <v>10365</v>
      </c>
      <c r="F32" s="18">
        <v>32949</v>
      </c>
      <c r="G32" s="18">
        <v>25657</v>
      </c>
      <c r="H32" s="18">
        <v>6739</v>
      </c>
      <c r="I32" s="18">
        <v>8638</v>
      </c>
      <c r="J32" s="18">
        <v>13248</v>
      </c>
    </row>
    <row r="33" spans="1:10" ht="13.7" customHeight="1" x14ac:dyDescent="0.2">
      <c r="A33" s="20" t="s">
        <v>30</v>
      </c>
      <c r="B33" s="18">
        <f t="shared" si="1"/>
        <v>610588</v>
      </c>
      <c r="C33" s="18">
        <v>16606</v>
      </c>
      <c r="D33" s="18">
        <v>30183</v>
      </c>
      <c r="E33" s="18">
        <v>10417</v>
      </c>
      <c r="F33" s="18">
        <v>32928</v>
      </c>
      <c r="G33" s="18">
        <v>25643</v>
      </c>
      <c r="H33" s="18">
        <v>6741</v>
      </c>
      <c r="I33" s="18">
        <v>8675</v>
      </c>
      <c r="J33" s="18">
        <v>13296</v>
      </c>
    </row>
    <row r="34" spans="1:10" ht="13.7" customHeight="1" x14ac:dyDescent="0.2">
      <c r="A34" s="20" t="s">
        <v>31</v>
      </c>
      <c r="B34" s="18">
        <f t="shared" si="1"/>
        <v>609953</v>
      </c>
      <c r="C34" s="18">
        <v>16567</v>
      </c>
      <c r="D34" s="18">
        <v>29966</v>
      </c>
      <c r="E34" s="18">
        <v>10392</v>
      </c>
      <c r="F34" s="18">
        <v>32922</v>
      </c>
      <c r="G34" s="18">
        <v>25588</v>
      </c>
      <c r="H34" s="18">
        <v>6747</v>
      </c>
      <c r="I34" s="18">
        <v>8617</v>
      </c>
      <c r="J34" s="18">
        <v>13329</v>
      </c>
    </row>
    <row r="35" spans="1:10" ht="13.7" customHeight="1" x14ac:dyDescent="0.2">
      <c r="A35" s="20" t="s">
        <v>32</v>
      </c>
      <c r="B35" s="18">
        <f t="shared" si="1"/>
        <v>609433</v>
      </c>
      <c r="C35" s="18">
        <v>16526</v>
      </c>
      <c r="D35" s="18">
        <v>29975</v>
      </c>
      <c r="E35" s="18">
        <v>10377</v>
      </c>
      <c r="F35" s="18">
        <v>32856</v>
      </c>
      <c r="G35" s="18">
        <v>25536</v>
      </c>
      <c r="H35" s="18">
        <v>6724</v>
      </c>
      <c r="I35" s="18">
        <v>8589</v>
      </c>
      <c r="J35" s="18">
        <v>13347</v>
      </c>
    </row>
    <row r="36" spans="1:10" ht="13.7" customHeight="1" x14ac:dyDescent="0.2">
      <c r="A36" s="20" t="s">
        <v>33</v>
      </c>
      <c r="B36" s="18">
        <f>SUM(C36:J36)+SUM(C52:J52)+SUM(C20:J20)</f>
        <v>608260</v>
      </c>
      <c r="C36" s="18">
        <v>16527</v>
      </c>
      <c r="D36" s="18">
        <v>29929</v>
      </c>
      <c r="E36" s="18">
        <v>10396</v>
      </c>
      <c r="F36" s="18">
        <v>32783</v>
      </c>
      <c r="G36" s="18">
        <v>25489</v>
      </c>
      <c r="H36" s="18">
        <v>6721</v>
      </c>
      <c r="I36" s="18">
        <v>8573</v>
      </c>
      <c r="J36" s="18">
        <v>13325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614055</v>
      </c>
      <c r="C41" s="18">
        <v>24073</v>
      </c>
      <c r="D41" s="18">
        <v>12484</v>
      </c>
      <c r="E41" s="18">
        <v>16762</v>
      </c>
      <c r="F41" s="18">
        <v>46046</v>
      </c>
      <c r="G41" s="18">
        <v>9301</v>
      </c>
      <c r="H41" s="18">
        <v>31952</v>
      </c>
      <c r="I41" s="18">
        <v>38692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614012</v>
      </c>
      <c r="C42" s="18">
        <v>24134</v>
      </c>
      <c r="D42" s="18">
        <v>12506</v>
      </c>
      <c r="E42" s="18">
        <v>16751</v>
      </c>
      <c r="F42" s="18">
        <v>46007</v>
      </c>
      <c r="G42" s="18">
        <v>9228</v>
      </c>
      <c r="H42" s="18">
        <v>31955</v>
      </c>
      <c r="I42" s="18">
        <v>38699</v>
      </c>
      <c r="J42" s="14"/>
    </row>
    <row r="43" spans="1:10" ht="13.7" customHeight="1" x14ac:dyDescent="0.2">
      <c r="A43" s="20" t="s">
        <v>24</v>
      </c>
      <c r="B43" s="18">
        <f t="shared" si="2"/>
        <v>613944</v>
      </c>
      <c r="C43" s="18">
        <v>24147</v>
      </c>
      <c r="D43" s="18">
        <v>12527</v>
      </c>
      <c r="E43" s="18">
        <v>16719</v>
      </c>
      <c r="F43" s="18">
        <v>45995</v>
      </c>
      <c r="G43" s="18">
        <v>9250</v>
      </c>
      <c r="H43" s="18">
        <v>31959</v>
      </c>
      <c r="I43" s="18">
        <v>38718</v>
      </c>
      <c r="J43" s="14"/>
    </row>
    <row r="44" spans="1:10" ht="13.7" customHeight="1" x14ac:dyDescent="0.2">
      <c r="A44" s="20" t="s">
        <v>25</v>
      </c>
      <c r="B44" s="18">
        <f t="shared" si="2"/>
        <v>613462</v>
      </c>
      <c r="C44" s="18">
        <v>24105</v>
      </c>
      <c r="D44" s="18">
        <v>12509</v>
      </c>
      <c r="E44" s="18">
        <v>16715</v>
      </c>
      <c r="F44" s="18">
        <v>45977</v>
      </c>
      <c r="G44" s="18">
        <v>9272</v>
      </c>
      <c r="H44" s="18">
        <v>31916</v>
      </c>
      <c r="I44" s="18">
        <v>38649</v>
      </c>
      <c r="J44" s="14"/>
    </row>
    <row r="45" spans="1:10" ht="13.7" customHeight="1" x14ac:dyDescent="0.2">
      <c r="A45" s="20" t="s">
        <v>26</v>
      </c>
      <c r="B45" s="18">
        <f t="shared" si="2"/>
        <v>612543</v>
      </c>
      <c r="C45" s="18">
        <v>24067</v>
      </c>
      <c r="D45" s="18">
        <v>12502</v>
      </c>
      <c r="E45" s="18">
        <v>16694</v>
      </c>
      <c r="F45" s="18">
        <v>45835</v>
      </c>
      <c r="G45" s="18">
        <v>9255</v>
      </c>
      <c r="H45" s="18">
        <v>31873</v>
      </c>
      <c r="I45" s="18">
        <v>38676</v>
      </c>
      <c r="J45" s="14"/>
    </row>
    <row r="46" spans="1:10" ht="13.7" customHeight="1" x14ac:dyDescent="0.2">
      <c r="A46" s="20" t="s">
        <v>27</v>
      </c>
      <c r="B46" s="18">
        <f t="shared" si="2"/>
        <v>611557</v>
      </c>
      <c r="C46" s="18">
        <v>24066</v>
      </c>
      <c r="D46" s="18">
        <v>12545</v>
      </c>
      <c r="E46" s="18">
        <v>16629</v>
      </c>
      <c r="F46" s="18">
        <v>45734</v>
      </c>
      <c r="G46" s="18">
        <v>9290</v>
      </c>
      <c r="H46" s="18">
        <v>31826</v>
      </c>
      <c r="I46" s="18">
        <v>38675</v>
      </c>
      <c r="J46" s="18"/>
    </row>
    <row r="47" spans="1:10" ht="13.7" customHeight="1" x14ac:dyDescent="0.2">
      <c r="A47" s="20" t="s">
        <v>28</v>
      </c>
      <c r="B47" s="18">
        <f t="shared" si="2"/>
        <v>610691</v>
      </c>
      <c r="C47" s="18">
        <v>24020</v>
      </c>
      <c r="D47" s="18">
        <v>12521</v>
      </c>
      <c r="E47" s="18">
        <v>16598</v>
      </c>
      <c r="F47" s="18">
        <v>45649</v>
      </c>
      <c r="G47" s="18">
        <v>9289</v>
      </c>
      <c r="H47" s="18">
        <v>31767</v>
      </c>
      <c r="I47" s="18">
        <v>38690</v>
      </c>
      <c r="J47" s="18"/>
    </row>
    <row r="48" spans="1:10" ht="13.7" customHeight="1" x14ac:dyDescent="0.2">
      <c r="A48" s="20" t="s">
        <v>29</v>
      </c>
      <c r="B48" s="18">
        <f t="shared" si="2"/>
        <v>609703</v>
      </c>
      <c r="C48" s="18">
        <v>23987</v>
      </c>
      <c r="D48" s="18">
        <v>12440</v>
      </c>
      <c r="E48" s="18">
        <v>16548</v>
      </c>
      <c r="F48" s="18">
        <v>45698</v>
      </c>
      <c r="G48" s="18">
        <v>9257</v>
      </c>
      <c r="H48" s="18">
        <v>31751</v>
      </c>
      <c r="I48" s="18">
        <v>38673</v>
      </c>
      <c r="J48" s="18"/>
    </row>
    <row r="49" spans="1:10" ht="13.7" customHeight="1" x14ac:dyDescent="0.2">
      <c r="A49" s="20" t="s">
        <v>30</v>
      </c>
      <c r="B49" s="18">
        <f t="shared" si="2"/>
        <v>610588</v>
      </c>
      <c r="C49" s="18">
        <v>24004</v>
      </c>
      <c r="D49" s="18">
        <v>12438</v>
      </c>
      <c r="E49" s="18">
        <v>16590</v>
      </c>
      <c r="F49" s="18">
        <v>45857</v>
      </c>
      <c r="G49" s="18">
        <v>9278</v>
      </c>
      <c r="H49" s="18">
        <v>31815</v>
      </c>
      <c r="I49" s="18">
        <v>38750</v>
      </c>
      <c r="J49" s="18"/>
    </row>
    <row r="50" spans="1:10" ht="13.7" customHeight="1" x14ac:dyDescent="0.2">
      <c r="A50" s="20" t="s">
        <v>31</v>
      </c>
      <c r="B50" s="18">
        <f t="shared" si="2"/>
        <v>609953</v>
      </c>
      <c r="C50" s="18">
        <v>23969</v>
      </c>
      <c r="D50" s="18">
        <v>12389</v>
      </c>
      <c r="E50" s="18">
        <v>16638</v>
      </c>
      <c r="F50" s="18">
        <v>45896</v>
      </c>
      <c r="G50" s="18">
        <v>9264</v>
      </c>
      <c r="H50" s="18">
        <v>31767</v>
      </c>
      <c r="I50" s="18">
        <v>38680</v>
      </c>
      <c r="J50" s="18"/>
    </row>
    <row r="51" spans="1:10" ht="13.7" customHeight="1" x14ac:dyDescent="0.2">
      <c r="A51" s="20" t="s">
        <v>32</v>
      </c>
      <c r="B51" s="18">
        <f t="shared" si="2"/>
        <v>609433</v>
      </c>
      <c r="C51" s="18">
        <v>23952</v>
      </c>
      <c r="D51" s="18">
        <v>12416</v>
      </c>
      <c r="E51" s="18">
        <v>16598</v>
      </c>
      <c r="F51" s="18">
        <v>45936</v>
      </c>
      <c r="G51" s="18">
        <v>9279</v>
      </c>
      <c r="H51" s="18">
        <v>31748</v>
      </c>
      <c r="I51" s="18">
        <v>38655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608260</v>
      </c>
      <c r="C52" s="18">
        <v>23933</v>
      </c>
      <c r="D52" s="18">
        <v>12384</v>
      </c>
      <c r="E52" s="18">
        <v>16552</v>
      </c>
      <c r="F52" s="18">
        <v>45875</v>
      </c>
      <c r="G52" s="18">
        <v>9251</v>
      </c>
      <c r="H52" s="18">
        <v>31673</v>
      </c>
      <c r="I52" s="18">
        <v>38563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20" sqref="B20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70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613520</v>
      </c>
      <c r="C9" s="18">
        <v>23996</v>
      </c>
      <c r="D9" s="18">
        <v>27821</v>
      </c>
      <c r="E9" s="18">
        <v>48485</v>
      </c>
      <c r="F9" s="18">
        <v>44525</v>
      </c>
      <c r="G9" s="18">
        <v>52151</v>
      </c>
      <c r="H9" s="18">
        <v>71465</v>
      </c>
      <c r="I9" s="18">
        <v>7106</v>
      </c>
      <c r="J9" s="18">
        <v>13104</v>
      </c>
    </row>
    <row r="10" spans="1:10" ht="13.7" customHeight="1" x14ac:dyDescent="0.2">
      <c r="A10" s="20" t="s">
        <v>23</v>
      </c>
      <c r="B10" s="18">
        <f>SUM(C10:J10)+SUM(C26:J26)+SUM(C42:J42)</f>
        <v>613757</v>
      </c>
      <c r="C10" s="18">
        <v>23990</v>
      </c>
      <c r="D10" s="18">
        <v>27835</v>
      </c>
      <c r="E10" s="18">
        <v>48517</v>
      </c>
      <c r="F10" s="18">
        <v>44528</v>
      </c>
      <c r="G10" s="18">
        <v>52230</v>
      </c>
      <c r="H10" s="18">
        <v>71544</v>
      </c>
      <c r="I10" s="18">
        <v>7085</v>
      </c>
      <c r="J10" s="18">
        <v>13098</v>
      </c>
    </row>
    <row r="11" spans="1:10" ht="13.7" customHeight="1" x14ac:dyDescent="0.2">
      <c r="A11" s="20" t="s">
        <v>24</v>
      </c>
      <c r="B11" s="18">
        <f t="shared" si="0"/>
        <v>614822</v>
      </c>
      <c r="C11" s="18">
        <v>24067</v>
      </c>
      <c r="D11" s="18">
        <v>27853</v>
      </c>
      <c r="E11" s="18">
        <v>48573</v>
      </c>
      <c r="F11" s="18">
        <v>44555</v>
      </c>
      <c r="G11" s="18">
        <v>52330</v>
      </c>
      <c r="H11" s="18">
        <v>71722</v>
      </c>
      <c r="I11" s="18">
        <v>7113</v>
      </c>
      <c r="J11" s="18">
        <v>13096</v>
      </c>
    </row>
    <row r="12" spans="1:10" ht="13.7" customHeight="1" x14ac:dyDescent="0.2">
      <c r="A12" s="20" t="s">
        <v>25</v>
      </c>
      <c r="B12" s="18">
        <f t="shared" si="0"/>
        <v>614083</v>
      </c>
      <c r="C12" s="18">
        <v>24008</v>
      </c>
      <c r="D12" s="18">
        <v>27779</v>
      </c>
      <c r="E12" s="18">
        <v>48615</v>
      </c>
      <c r="F12" s="18">
        <v>44500</v>
      </c>
      <c r="G12" s="18">
        <v>52356</v>
      </c>
      <c r="H12" s="18">
        <v>71509</v>
      </c>
      <c r="I12" s="18">
        <v>7163</v>
      </c>
      <c r="J12" s="18">
        <v>13055</v>
      </c>
    </row>
    <row r="13" spans="1:10" ht="13.7" customHeight="1" x14ac:dyDescent="0.2">
      <c r="A13" s="20" t="s">
        <v>26</v>
      </c>
      <c r="B13" s="18">
        <f t="shared" si="0"/>
        <v>614228</v>
      </c>
      <c r="C13" s="18">
        <v>24038</v>
      </c>
      <c r="D13" s="18">
        <v>27806</v>
      </c>
      <c r="E13" s="18">
        <v>48649</v>
      </c>
      <c r="F13" s="18">
        <v>44506</v>
      </c>
      <c r="G13" s="18">
        <v>52365</v>
      </c>
      <c r="H13" s="18">
        <v>71451</v>
      </c>
      <c r="I13" s="18">
        <v>7169</v>
      </c>
      <c r="J13" s="18">
        <v>13061</v>
      </c>
    </row>
    <row r="14" spans="1:10" ht="13.7" customHeight="1" x14ac:dyDescent="0.2">
      <c r="A14" s="20" t="s">
        <v>27</v>
      </c>
      <c r="B14" s="18">
        <f t="shared" si="0"/>
        <v>614260</v>
      </c>
      <c r="C14" s="18">
        <v>24080</v>
      </c>
      <c r="D14" s="18">
        <v>27759</v>
      </c>
      <c r="E14" s="18">
        <v>48780</v>
      </c>
      <c r="F14" s="18">
        <v>44517</v>
      </c>
      <c r="G14" s="18">
        <v>52341</v>
      </c>
      <c r="H14" s="18">
        <v>71462</v>
      </c>
      <c r="I14" s="18">
        <v>7158</v>
      </c>
      <c r="J14" s="18">
        <v>13072</v>
      </c>
    </row>
    <row r="15" spans="1:10" ht="13.7" customHeight="1" x14ac:dyDescent="0.2">
      <c r="A15" s="20" t="s">
        <v>28</v>
      </c>
      <c r="B15" s="18">
        <f t="shared" si="0"/>
        <v>613898</v>
      </c>
      <c r="C15" s="18">
        <v>24035</v>
      </c>
      <c r="D15" s="18">
        <v>27859</v>
      </c>
      <c r="E15" s="18">
        <v>48782</v>
      </c>
      <c r="F15" s="18">
        <v>44480</v>
      </c>
      <c r="G15" s="18">
        <v>52372</v>
      </c>
      <c r="H15" s="18">
        <v>71434</v>
      </c>
      <c r="I15" s="18">
        <v>7133</v>
      </c>
      <c r="J15" s="18">
        <v>13097</v>
      </c>
    </row>
    <row r="16" spans="1:10" ht="13.7" customHeight="1" x14ac:dyDescent="0.2">
      <c r="A16" s="20" t="s">
        <v>29</v>
      </c>
      <c r="B16" s="18">
        <f t="shared" si="0"/>
        <v>613067</v>
      </c>
      <c r="C16" s="18">
        <v>23970</v>
      </c>
      <c r="D16" s="18">
        <v>27793</v>
      </c>
      <c r="E16" s="18">
        <v>48689</v>
      </c>
      <c r="F16" s="18">
        <v>44347</v>
      </c>
      <c r="G16" s="18">
        <v>52329</v>
      </c>
      <c r="H16" s="18">
        <v>71474</v>
      </c>
      <c r="I16" s="18">
        <v>7072</v>
      </c>
      <c r="J16" s="18">
        <v>13081</v>
      </c>
    </row>
    <row r="17" spans="1:10" ht="13.7" customHeight="1" x14ac:dyDescent="0.2">
      <c r="A17" s="20" t="s">
        <v>30</v>
      </c>
      <c r="B17" s="18">
        <f t="shared" si="0"/>
        <v>614024</v>
      </c>
      <c r="C17" s="18">
        <v>24103</v>
      </c>
      <c r="D17" s="18">
        <v>27854</v>
      </c>
      <c r="E17" s="18">
        <v>48775</v>
      </c>
      <c r="F17" s="18">
        <v>44363</v>
      </c>
      <c r="G17" s="18">
        <v>52577</v>
      </c>
      <c r="H17" s="18">
        <v>71480</v>
      </c>
      <c r="I17" s="18">
        <v>7063</v>
      </c>
      <c r="J17" s="18">
        <v>13077</v>
      </c>
    </row>
    <row r="18" spans="1:10" ht="13.7" customHeight="1" x14ac:dyDescent="0.2">
      <c r="A18" s="20" t="s">
        <v>31</v>
      </c>
      <c r="B18" s="18">
        <f t="shared" si="0"/>
        <v>615067</v>
      </c>
      <c r="C18" s="18">
        <v>24191</v>
      </c>
      <c r="D18" s="18">
        <v>27838</v>
      </c>
      <c r="E18" s="18">
        <v>48891</v>
      </c>
      <c r="F18" s="18">
        <v>44426</v>
      </c>
      <c r="G18" s="18">
        <v>52669</v>
      </c>
      <c r="H18" s="18">
        <v>71572</v>
      </c>
      <c r="I18" s="18">
        <v>7206</v>
      </c>
      <c r="J18" s="18">
        <v>13076</v>
      </c>
    </row>
    <row r="19" spans="1:10" ht="13.7" customHeight="1" x14ac:dyDescent="0.2">
      <c r="A19" s="20" t="s">
        <v>32</v>
      </c>
      <c r="B19" s="18">
        <f t="shared" si="0"/>
        <v>615019</v>
      </c>
      <c r="C19" s="18">
        <v>24210</v>
      </c>
      <c r="D19" s="18">
        <v>27749</v>
      </c>
      <c r="E19" s="18">
        <v>48915</v>
      </c>
      <c r="F19" s="18">
        <v>44311</v>
      </c>
      <c r="G19" s="18">
        <v>52748</v>
      </c>
      <c r="H19" s="18">
        <v>71562</v>
      </c>
      <c r="I19" s="18">
        <v>7217</v>
      </c>
      <c r="J19" s="18">
        <v>13076</v>
      </c>
    </row>
    <row r="20" spans="1:10" ht="13.7" customHeight="1" x14ac:dyDescent="0.2">
      <c r="A20" s="20" t="s">
        <v>33</v>
      </c>
      <c r="B20" s="18">
        <f>SUM(C20:J20)+SUM(C36:J36)+SUM(C52:J52)</f>
        <v>614599</v>
      </c>
      <c r="C20" s="18">
        <v>24129</v>
      </c>
      <c r="D20" s="18">
        <v>27727</v>
      </c>
      <c r="E20" s="18">
        <v>48929</v>
      </c>
      <c r="F20" s="18">
        <v>44227</v>
      </c>
      <c r="G20" s="18">
        <v>52777</v>
      </c>
      <c r="H20" s="18">
        <v>71509</v>
      </c>
      <c r="I20" s="18">
        <v>7215</v>
      </c>
      <c r="J20" s="18">
        <v>13102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613520</v>
      </c>
      <c r="C25" s="18">
        <v>16759</v>
      </c>
      <c r="D25" s="18">
        <v>30480</v>
      </c>
      <c r="E25" s="18">
        <v>10174</v>
      </c>
      <c r="F25" s="18">
        <v>33414</v>
      </c>
      <c r="G25" s="18">
        <v>25608</v>
      </c>
      <c r="H25" s="18">
        <v>6806</v>
      </c>
      <c r="I25" s="18">
        <v>8696</v>
      </c>
      <c r="J25" s="18">
        <v>13411</v>
      </c>
    </row>
    <row r="26" spans="1:10" ht="13.7" customHeight="1" x14ac:dyDescent="0.2">
      <c r="A26" s="20" t="s">
        <v>23</v>
      </c>
      <c r="B26" s="18">
        <f>SUM(C26:J26)+SUM(C42:J42)+SUM(C10:J10)</f>
        <v>613757</v>
      </c>
      <c r="C26" s="18">
        <v>16748</v>
      </c>
      <c r="D26" s="18">
        <v>30515</v>
      </c>
      <c r="E26" s="18">
        <v>10227</v>
      </c>
      <c r="F26" s="18">
        <v>33380</v>
      </c>
      <c r="G26" s="18">
        <v>25604</v>
      </c>
      <c r="H26" s="18">
        <v>6840</v>
      </c>
      <c r="I26" s="18">
        <v>8701</v>
      </c>
      <c r="J26" s="18">
        <v>13366</v>
      </c>
    </row>
    <row r="27" spans="1:10" ht="13.7" customHeight="1" x14ac:dyDescent="0.2">
      <c r="A27" s="20" t="s">
        <v>24</v>
      </c>
      <c r="B27" s="18">
        <f t="shared" si="1"/>
        <v>614822</v>
      </c>
      <c r="C27" s="18">
        <v>16798</v>
      </c>
      <c r="D27" s="18">
        <v>30600</v>
      </c>
      <c r="E27" s="18">
        <v>10239</v>
      </c>
      <c r="F27" s="18">
        <v>33472</v>
      </c>
      <c r="G27" s="18">
        <v>25642</v>
      </c>
      <c r="H27" s="18">
        <v>6839</v>
      </c>
      <c r="I27" s="18">
        <v>8712</v>
      </c>
      <c r="J27" s="18">
        <v>13354</v>
      </c>
    </row>
    <row r="28" spans="1:10" ht="13.7" customHeight="1" x14ac:dyDescent="0.2">
      <c r="A28" s="20" t="s">
        <v>25</v>
      </c>
      <c r="B28" s="18">
        <f t="shared" si="1"/>
        <v>614083</v>
      </c>
      <c r="C28" s="18">
        <v>16752</v>
      </c>
      <c r="D28" s="18">
        <v>30552</v>
      </c>
      <c r="E28" s="18">
        <v>10211</v>
      </c>
      <c r="F28" s="18">
        <v>33473</v>
      </c>
      <c r="G28" s="18">
        <v>25631</v>
      </c>
      <c r="H28" s="18">
        <v>6823</v>
      </c>
      <c r="I28" s="18">
        <v>8719</v>
      </c>
      <c r="J28" s="18">
        <v>13352</v>
      </c>
    </row>
    <row r="29" spans="1:10" ht="13.7" customHeight="1" x14ac:dyDescent="0.2">
      <c r="A29" s="20" t="s">
        <v>26</v>
      </c>
      <c r="B29" s="18">
        <f t="shared" si="1"/>
        <v>614228</v>
      </c>
      <c r="C29" s="18">
        <v>16746</v>
      </c>
      <c r="D29" s="18">
        <v>30609</v>
      </c>
      <c r="E29" s="18">
        <v>10213</v>
      </c>
      <c r="F29" s="18">
        <v>33500</v>
      </c>
      <c r="G29" s="18">
        <v>25667</v>
      </c>
      <c r="H29" s="18">
        <v>6801</v>
      </c>
      <c r="I29" s="18">
        <v>8725</v>
      </c>
      <c r="J29" s="18">
        <v>13367</v>
      </c>
    </row>
    <row r="30" spans="1:10" ht="13.7" customHeight="1" x14ac:dyDescent="0.2">
      <c r="A30" s="20" t="s">
        <v>27</v>
      </c>
      <c r="B30" s="18">
        <f t="shared" si="1"/>
        <v>614260</v>
      </c>
      <c r="C30" s="18">
        <v>16739</v>
      </c>
      <c r="D30" s="18">
        <v>30567</v>
      </c>
      <c r="E30" s="18">
        <v>10255</v>
      </c>
      <c r="F30" s="18">
        <v>33471</v>
      </c>
      <c r="G30" s="18">
        <v>25655</v>
      </c>
      <c r="H30" s="18">
        <v>6822</v>
      </c>
      <c r="I30" s="18">
        <v>8711</v>
      </c>
      <c r="J30" s="18">
        <v>13370</v>
      </c>
    </row>
    <row r="31" spans="1:10" ht="13.7" customHeight="1" x14ac:dyDescent="0.2">
      <c r="A31" s="20" t="s">
        <v>28</v>
      </c>
      <c r="B31" s="18">
        <f>SUM(C31:J31)+SUM(C47:J47)+SUM(C15:J15)</f>
        <v>613898</v>
      </c>
      <c r="C31" s="18">
        <v>16707</v>
      </c>
      <c r="D31" s="18">
        <v>30516</v>
      </c>
      <c r="E31" s="18">
        <v>10267</v>
      </c>
      <c r="F31" s="18">
        <v>33394</v>
      </c>
      <c r="G31" s="18">
        <v>25705</v>
      </c>
      <c r="H31" s="18">
        <v>6827</v>
      </c>
      <c r="I31" s="18">
        <v>8678</v>
      </c>
      <c r="J31" s="18">
        <v>13349</v>
      </c>
    </row>
    <row r="32" spans="1:10" ht="13.7" customHeight="1" x14ac:dyDescent="0.2">
      <c r="A32" s="20" t="s">
        <v>29</v>
      </c>
      <c r="B32" s="18">
        <f t="shared" si="1"/>
        <v>613067</v>
      </c>
      <c r="C32" s="18">
        <v>16718</v>
      </c>
      <c r="D32" s="18">
        <v>30467</v>
      </c>
      <c r="E32" s="18">
        <v>10264</v>
      </c>
      <c r="F32" s="18">
        <v>33272</v>
      </c>
      <c r="G32" s="18">
        <v>25720</v>
      </c>
      <c r="H32" s="18">
        <v>6822</v>
      </c>
      <c r="I32" s="18">
        <v>8658</v>
      </c>
      <c r="J32" s="18">
        <v>13298</v>
      </c>
    </row>
    <row r="33" spans="1:10" ht="13.7" customHeight="1" x14ac:dyDescent="0.2">
      <c r="A33" s="20" t="s">
        <v>30</v>
      </c>
      <c r="B33" s="18">
        <f t="shared" si="1"/>
        <v>614024</v>
      </c>
      <c r="C33" s="18">
        <v>16753</v>
      </c>
      <c r="D33" s="18">
        <v>30525</v>
      </c>
      <c r="E33" s="18">
        <v>10286</v>
      </c>
      <c r="F33" s="18">
        <v>33313</v>
      </c>
      <c r="G33" s="18">
        <v>25724</v>
      </c>
      <c r="H33" s="18">
        <v>6813</v>
      </c>
      <c r="I33" s="18">
        <v>8674</v>
      </c>
      <c r="J33" s="18">
        <v>13255</v>
      </c>
    </row>
    <row r="34" spans="1:10" ht="13.7" customHeight="1" x14ac:dyDescent="0.2">
      <c r="A34" s="20" t="s">
        <v>31</v>
      </c>
      <c r="B34" s="18">
        <f t="shared" si="1"/>
        <v>615067</v>
      </c>
      <c r="C34" s="18">
        <v>16744</v>
      </c>
      <c r="D34" s="18">
        <v>30526</v>
      </c>
      <c r="E34" s="18">
        <v>10307</v>
      </c>
      <c r="F34" s="18">
        <v>33295</v>
      </c>
      <c r="G34" s="18">
        <v>25706</v>
      </c>
      <c r="H34" s="18">
        <v>6818</v>
      </c>
      <c r="I34" s="18">
        <v>8665</v>
      </c>
      <c r="J34" s="18">
        <v>13436</v>
      </c>
    </row>
    <row r="35" spans="1:10" ht="13.7" customHeight="1" x14ac:dyDescent="0.2">
      <c r="A35" s="20" t="s">
        <v>32</v>
      </c>
      <c r="B35" s="18">
        <f t="shared" si="1"/>
        <v>615019</v>
      </c>
      <c r="C35" s="18">
        <v>16745</v>
      </c>
      <c r="D35" s="18">
        <v>30523</v>
      </c>
      <c r="E35" s="18">
        <v>10313</v>
      </c>
      <c r="F35" s="18">
        <v>33310</v>
      </c>
      <c r="G35" s="18">
        <v>25677</v>
      </c>
      <c r="H35" s="18">
        <v>6840</v>
      </c>
      <c r="I35" s="18">
        <v>8685</v>
      </c>
      <c r="J35" s="18">
        <v>13414</v>
      </c>
    </row>
    <row r="36" spans="1:10" ht="13.7" customHeight="1" x14ac:dyDescent="0.2">
      <c r="A36" s="20" t="s">
        <v>33</v>
      </c>
      <c r="B36" s="18">
        <f>SUM(C36:J36)+SUM(C52:J52)+SUM(C20:J20)</f>
        <v>614599</v>
      </c>
      <c r="C36" s="18">
        <v>16738</v>
      </c>
      <c r="D36" s="18">
        <v>30525</v>
      </c>
      <c r="E36" s="18">
        <v>10305</v>
      </c>
      <c r="F36" s="18">
        <v>33306</v>
      </c>
      <c r="G36" s="18">
        <v>25664</v>
      </c>
      <c r="H36" s="18">
        <v>6820</v>
      </c>
      <c r="I36" s="18">
        <v>8647</v>
      </c>
      <c r="J36" s="18">
        <v>13426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613520</v>
      </c>
      <c r="C41" s="18">
        <v>24140</v>
      </c>
      <c r="D41" s="18">
        <v>12457</v>
      </c>
      <c r="E41" s="18">
        <v>16883</v>
      </c>
      <c r="F41" s="18">
        <v>45973</v>
      </c>
      <c r="G41" s="18">
        <v>9267</v>
      </c>
      <c r="H41" s="18">
        <v>32142</v>
      </c>
      <c r="I41" s="18">
        <v>38657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613757</v>
      </c>
      <c r="C42" s="18">
        <v>24154</v>
      </c>
      <c r="D42" s="18">
        <v>12485</v>
      </c>
      <c r="E42" s="18">
        <v>16846</v>
      </c>
      <c r="F42" s="18">
        <v>45964</v>
      </c>
      <c r="G42" s="18">
        <v>9251</v>
      </c>
      <c r="H42" s="18">
        <v>32155</v>
      </c>
      <c r="I42" s="18">
        <v>38694</v>
      </c>
      <c r="J42" s="14"/>
    </row>
    <row r="43" spans="1:10" ht="13.7" customHeight="1" x14ac:dyDescent="0.2">
      <c r="A43" s="20" t="s">
        <v>24</v>
      </c>
      <c r="B43" s="18">
        <f t="shared" si="2"/>
        <v>614822</v>
      </c>
      <c r="C43" s="18">
        <v>24158</v>
      </c>
      <c r="D43" s="18">
        <v>12528</v>
      </c>
      <c r="E43" s="18">
        <v>16855</v>
      </c>
      <c r="F43" s="18">
        <v>46064</v>
      </c>
      <c r="G43" s="18">
        <v>9292</v>
      </c>
      <c r="H43" s="18">
        <v>32169</v>
      </c>
      <c r="I43" s="18">
        <v>38791</v>
      </c>
      <c r="J43" s="14"/>
    </row>
    <row r="44" spans="1:10" ht="13.7" customHeight="1" x14ac:dyDescent="0.2">
      <c r="A44" s="20" t="s">
        <v>25</v>
      </c>
      <c r="B44" s="18">
        <f t="shared" si="2"/>
        <v>614083</v>
      </c>
      <c r="C44" s="18">
        <v>24162</v>
      </c>
      <c r="D44" s="18">
        <v>12479</v>
      </c>
      <c r="E44" s="18">
        <v>16809</v>
      </c>
      <c r="F44" s="18">
        <v>45965</v>
      </c>
      <c r="G44" s="18">
        <v>9287</v>
      </c>
      <c r="H44" s="18">
        <v>32134</v>
      </c>
      <c r="I44" s="18">
        <v>38749</v>
      </c>
      <c r="J44" s="14"/>
    </row>
    <row r="45" spans="1:10" ht="13.7" customHeight="1" x14ac:dyDescent="0.2">
      <c r="A45" s="20" t="s">
        <v>26</v>
      </c>
      <c r="B45" s="18">
        <f t="shared" si="2"/>
        <v>614228</v>
      </c>
      <c r="C45" s="18">
        <v>24132</v>
      </c>
      <c r="D45" s="18">
        <v>12501</v>
      </c>
      <c r="E45" s="18">
        <v>16778</v>
      </c>
      <c r="F45" s="18">
        <v>45907</v>
      </c>
      <c r="G45" s="18">
        <v>9282</v>
      </c>
      <c r="H45" s="18">
        <v>32164</v>
      </c>
      <c r="I45" s="18">
        <v>38791</v>
      </c>
      <c r="J45" s="14"/>
    </row>
    <row r="46" spans="1:10" ht="13.7" customHeight="1" x14ac:dyDescent="0.2">
      <c r="A46" s="20" t="s">
        <v>27</v>
      </c>
      <c r="B46" s="18">
        <f t="shared" si="2"/>
        <v>614260</v>
      </c>
      <c r="C46" s="18">
        <v>24155</v>
      </c>
      <c r="D46" s="18">
        <v>12461</v>
      </c>
      <c r="E46" s="18">
        <v>16770</v>
      </c>
      <c r="F46" s="18">
        <v>45922</v>
      </c>
      <c r="G46" s="18">
        <v>9309</v>
      </c>
      <c r="H46" s="18">
        <v>32160</v>
      </c>
      <c r="I46" s="18">
        <v>38724</v>
      </c>
      <c r="J46" s="14"/>
    </row>
    <row r="47" spans="1:10" ht="13.7" customHeight="1" x14ac:dyDescent="0.2">
      <c r="A47" s="20" t="s">
        <v>28</v>
      </c>
      <c r="B47" s="18">
        <f t="shared" si="2"/>
        <v>613898</v>
      </c>
      <c r="C47" s="18">
        <v>24195</v>
      </c>
      <c r="D47" s="18">
        <v>12476</v>
      </c>
      <c r="E47" s="18">
        <v>16705</v>
      </c>
      <c r="F47" s="18">
        <v>45839</v>
      </c>
      <c r="G47" s="18">
        <v>9298</v>
      </c>
      <c r="H47" s="18">
        <v>32065</v>
      </c>
      <c r="I47" s="18">
        <v>38685</v>
      </c>
      <c r="J47" s="14"/>
    </row>
    <row r="48" spans="1:10" ht="13.7" customHeight="1" x14ac:dyDescent="0.2">
      <c r="A48" s="20" t="s">
        <v>29</v>
      </c>
      <c r="B48" s="18">
        <f t="shared" si="2"/>
        <v>613067</v>
      </c>
      <c r="C48" s="18">
        <v>24199</v>
      </c>
      <c r="D48" s="18">
        <v>12482</v>
      </c>
      <c r="E48" s="18">
        <v>16734</v>
      </c>
      <c r="F48" s="18">
        <v>45715</v>
      </c>
      <c r="G48" s="18">
        <v>9294</v>
      </c>
      <c r="H48" s="18">
        <v>32029</v>
      </c>
      <c r="I48" s="18">
        <v>38640</v>
      </c>
      <c r="J48" s="14"/>
    </row>
    <row r="49" spans="1:10" ht="13.7" customHeight="1" x14ac:dyDescent="0.2">
      <c r="A49" s="20" t="s">
        <v>30</v>
      </c>
      <c r="B49" s="18">
        <f t="shared" si="2"/>
        <v>614024</v>
      </c>
      <c r="C49" s="18">
        <v>24182</v>
      </c>
      <c r="D49" s="18">
        <v>12489</v>
      </c>
      <c r="E49" s="18">
        <v>16788</v>
      </c>
      <c r="F49" s="18">
        <v>45915</v>
      </c>
      <c r="G49" s="18">
        <v>9307</v>
      </c>
      <c r="H49" s="18">
        <v>32075</v>
      </c>
      <c r="I49" s="18">
        <v>38633</v>
      </c>
      <c r="J49" s="14"/>
    </row>
    <row r="50" spans="1:10" ht="13.7" customHeight="1" x14ac:dyDescent="0.2">
      <c r="A50" s="20" t="s">
        <v>31</v>
      </c>
      <c r="B50" s="18">
        <f t="shared" si="2"/>
        <v>615067</v>
      </c>
      <c r="C50" s="18">
        <v>24219</v>
      </c>
      <c r="D50" s="18">
        <v>12480</v>
      </c>
      <c r="E50" s="18">
        <v>16843</v>
      </c>
      <c r="F50" s="18">
        <v>46070</v>
      </c>
      <c r="G50" s="18">
        <v>9301</v>
      </c>
      <c r="H50" s="18">
        <v>32070</v>
      </c>
      <c r="I50" s="18">
        <v>38718</v>
      </c>
      <c r="J50" s="14"/>
    </row>
    <row r="51" spans="1:10" ht="13.7" customHeight="1" x14ac:dyDescent="0.2">
      <c r="A51" s="20" t="s">
        <v>32</v>
      </c>
      <c r="B51" s="18">
        <f t="shared" si="2"/>
        <v>615019</v>
      </c>
      <c r="C51" s="18">
        <v>24175</v>
      </c>
      <c r="D51" s="18">
        <v>12474</v>
      </c>
      <c r="E51" s="18">
        <v>16805</v>
      </c>
      <c r="F51" s="18">
        <v>46114</v>
      </c>
      <c r="G51" s="18">
        <v>9334</v>
      </c>
      <c r="H51" s="18">
        <v>32039</v>
      </c>
      <c r="I51" s="18">
        <v>38783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614599</v>
      </c>
      <c r="C52" s="18">
        <v>24143</v>
      </c>
      <c r="D52" s="18">
        <v>12475</v>
      </c>
      <c r="E52" s="18">
        <v>16729</v>
      </c>
      <c r="F52" s="18">
        <v>46132</v>
      </c>
      <c r="G52" s="18">
        <v>9360</v>
      </c>
      <c r="H52" s="18">
        <v>31982</v>
      </c>
      <c r="I52" s="18">
        <v>38732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69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611213</v>
      </c>
      <c r="C9" s="18">
        <v>23853</v>
      </c>
      <c r="D9" s="18">
        <v>27699</v>
      </c>
      <c r="E9" s="18">
        <v>48225</v>
      </c>
      <c r="F9" s="18">
        <v>44304</v>
      </c>
      <c r="G9" s="18">
        <v>51993</v>
      </c>
      <c r="H9" s="18">
        <v>71185</v>
      </c>
      <c r="I9" s="18">
        <v>6986</v>
      </c>
      <c r="J9" s="18">
        <v>13062</v>
      </c>
    </row>
    <row r="10" spans="1:10" ht="13.7" customHeight="1" x14ac:dyDescent="0.2">
      <c r="A10" s="20" t="s">
        <v>23</v>
      </c>
      <c r="B10" s="18">
        <f>SUM(C10:J10)+SUM(C26:J26)+SUM(C42:J42)</f>
        <v>611595</v>
      </c>
      <c r="C10" s="18">
        <v>23819</v>
      </c>
      <c r="D10" s="18">
        <v>27740</v>
      </c>
      <c r="E10" s="18">
        <v>48224</v>
      </c>
      <c r="F10" s="18">
        <v>44423</v>
      </c>
      <c r="G10" s="18">
        <v>52078</v>
      </c>
      <c r="H10" s="18">
        <v>71340</v>
      </c>
      <c r="I10" s="18">
        <v>6977</v>
      </c>
      <c r="J10" s="18">
        <v>13097</v>
      </c>
    </row>
    <row r="11" spans="1:10" ht="13.7" customHeight="1" x14ac:dyDescent="0.2">
      <c r="A11" s="20" t="s">
        <v>24</v>
      </c>
      <c r="B11" s="18">
        <f t="shared" si="0"/>
        <v>611900</v>
      </c>
      <c r="C11" s="18">
        <v>23876</v>
      </c>
      <c r="D11" s="18">
        <v>27843</v>
      </c>
      <c r="E11" s="18">
        <v>48274</v>
      </c>
      <c r="F11" s="18">
        <v>44458</v>
      </c>
      <c r="G11" s="18">
        <v>52071</v>
      </c>
      <c r="H11" s="18">
        <v>71344</v>
      </c>
      <c r="I11" s="18">
        <v>6996</v>
      </c>
      <c r="J11" s="18">
        <v>13127</v>
      </c>
    </row>
    <row r="12" spans="1:10" ht="13.7" customHeight="1" x14ac:dyDescent="0.2">
      <c r="A12" s="20" t="s">
        <v>25</v>
      </c>
      <c r="B12" s="18">
        <f t="shared" si="0"/>
        <v>612574</v>
      </c>
      <c r="C12" s="18">
        <v>23899</v>
      </c>
      <c r="D12" s="18">
        <v>27977</v>
      </c>
      <c r="E12" s="18">
        <v>48319</v>
      </c>
      <c r="F12" s="18">
        <v>44456</v>
      </c>
      <c r="G12" s="18">
        <v>52123</v>
      </c>
      <c r="H12" s="18">
        <v>71348</v>
      </c>
      <c r="I12" s="18">
        <v>7004</v>
      </c>
      <c r="J12" s="18">
        <v>13132</v>
      </c>
    </row>
    <row r="13" spans="1:10" ht="13.7" customHeight="1" x14ac:dyDescent="0.2">
      <c r="A13" s="20" t="s">
        <v>26</v>
      </c>
      <c r="B13" s="18">
        <f t="shared" si="0"/>
        <v>612056</v>
      </c>
      <c r="C13" s="18">
        <v>23882</v>
      </c>
      <c r="D13" s="18">
        <v>27916</v>
      </c>
      <c r="E13" s="18">
        <v>48277</v>
      </c>
      <c r="F13" s="18">
        <v>44431</v>
      </c>
      <c r="G13" s="18">
        <v>52102</v>
      </c>
      <c r="H13" s="18">
        <v>71270</v>
      </c>
      <c r="I13" s="18">
        <v>7001</v>
      </c>
      <c r="J13" s="18">
        <v>13128</v>
      </c>
    </row>
    <row r="14" spans="1:10" ht="13.7" customHeight="1" x14ac:dyDescent="0.2">
      <c r="A14" s="20" t="s">
        <v>27</v>
      </c>
      <c r="B14" s="18">
        <f t="shared" si="0"/>
        <v>612189</v>
      </c>
      <c r="C14" s="18">
        <v>23897</v>
      </c>
      <c r="D14" s="18">
        <v>27915</v>
      </c>
      <c r="E14" s="18">
        <v>48318</v>
      </c>
      <c r="F14" s="18">
        <v>44482</v>
      </c>
      <c r="G14" s="18">
        <v>52123</v>
      </c>
      <c r="H14" s="18">
        <v>71281</v>
      </c>
      <c r="I14" s="18">
        <v>6988</v>
      </c>
      <c r="J14" s="18">
        <v>13132</v>
      </c>
    </row>
    <row r="15" spans="1:10" ht="13.7" customHeight="1" x14ac:dyDescent="0.2">
      <c r="A15" s="20" t="s">
        <v>28</v>
      </c>
      <c r="B15" s="18">
        <f t="shared" si="0"/>
        <v>611933</v>
      </c>
      <c r="C15" s="18">
        <v>23841</v>
      </c>
      <c r="D15" s="18">
        <v>27849</v>
      </c>
      <c r="E15" s="18">
        <v>48344</v>
      </c>
      <c r="F15" s="18">
        <v>44484</v>
      </c>
      <c r="G15" s="18">
        <v>52051</v>
      </c>
      <c r="H15" s="18">
        <v>71218</v>
      </c>
      <c r="I15" s="18">
        <v>6982</v>
      </c>
      <c r="J15" s="18">
        <v>13108</v>
      </c>
    </row>
    <row r="16" spans="1:10" ht="13.7" customHeight="1" x14ac:dyDescent="0.2">
      <c r="A16" s="20" t="s">
        <v>29</v>
      </c>
      <c r="B16" s="18">
        <f t="shared" si="0"/>
        <v>610777</v>
      </c>
      <c r="C16" s="18">
        <v>23777</v>
      </c>
      <c r="D16" s="18">
        <v>27641</v>
      </c>
      <c r="E16" s="18">
        <v>48221</v>
      </c>
      <c r="F16" s="18">
        <v>44383</v>
      </c>
      <c r="G16" s="18">
        <v>51927</v>
      </c>
      <c r="H16" s="18">
        <v>71131</v>
      </c>
      <c r="I16" s="18">
        <v>6935</v>
      </c>
      <c r="J16" s="18">
        <v>13097</v>
      </c>
    </row>
    <row r="17" spans="1:10" ht="13.7" customHeight="1" x14ac:dyDescent="0.2">
      <c r="A17" s="20" t="s">
        <v>30</v>
      </c>
      <c r="B17" s="18">
        <f t="shared" si="0"/>
        <v>612968</v>
      </c>
      <c r="C17" s="18">
        <v>23961</v>
      </c>
      <c r="D17" s="18">
        <v>27719</v>
      </c>
      <c r="E17" s="18">
        <v>48368</v>
      </c>
      <c r="F17" s="18">
        <v>44527</v>
      </c>
      <c r="G17" s="18">
        <v>52198</v>
      </c>
      <c r="H17" s="18">
        <v>71363</v>
      </c>
      <c r="I17" s="18">
        <v>6905</v>
      </c>
      <c r="J17" s="18">
        <v>13097</v>
      </c>
    </row>
    <row r="18" spans="1:10" ht="13.7" customHeight="1" x14ac:dyDescent="0.2">
      <c r="A18" s="20" t="s">
        <v>31</v>
      </c>
      <c r="B18" s="18">
        <f t="shared" si="0"/>
        <v>614020</v>
      </c>
      <c r="C18" s="18">
        <v>24051</v>
      </c>
      <c r="D18" s="18">
        <v>27800</v>
      </c>
      <c r="E18" s="18">
        <v>48490</v>
      </c>
      <c r="F18" s="18">
        <v>44578</v>
      </c>
      <c r="G18" s="18">
        <v>52288</v>
      </c>
      <c r="H18" s="18">
        <v>71441</v>
      </c>
      <c r="I18" s="18">
        <v>6992</v>
      </c>
      <c r="J18" s="18">
        <v>13084</v>
      </c>
    </row>
    <row r="19" spans="1:10" ht="13.7" customHeight="1" x14ac:dyDescent="0.2">
      <c r="A19" s="20" t="s">
        <v>32</v>
      </c>
      <c r="B19" s="18">
        <f t="shared" si="0"/>
        <v>614280</v>
      </c>
      <c r="C19" s="18">
        <v>24021</v>
      </c>
      <c r="D19" s="18">
        <v>27901</v>
      </c>
      <c r="E19" s="18">
        <v>48505</v>
      </c>
      <c r="F19" s="18">
        <v>44564</v>
      </c>
      <c r="G19" s="18">
        <v>52275</v>
      </c>
      <c r="H19" s="18">
        <v>71548</v>
      </c>
      <c r="I19" s="18">
        <v>7106</v>
      </c>
      <c r="J19" s="18">
        <v>13102</v>
      </c>
    </row>
    <row r="20" spans="1:10" ht="13.7" customHeight="1" x14ac:dyDescent="0.2">
      <c r="A20" s="20" t="s">
        <v>33</v>
      </c>
      <c r="B20" s="18">
        <f>SUM(C20:J20)+SUM(C36:J36)+SUM(C52:J52)</f>
        <v>614365</v>
      </c>
      <c r="C20" s="18">
        <v>24060</v>
      </c>
      <c r="D20" s="18">
        <v>27903</v>
      </c>
      <c r="E20" s="18">
        <v>48526</v>
      </c>
      <c r="F20" s="18">
        <v>44601</v>
      </c>
      <c r="G20" s="18">
        <v>52214</v>
      </c>
      <c r="H20" s="18">
        <v>71565</v>
      </c>
      <c r="I20" s="18">
        <v>7128</v>
      </c>
      <c r="J20" s="18">
        <v>13120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611213</v>
      </c>
      <c r="C25" s="18">
        <v>16871</v>
      </c>
      <c r="D25" s="18">
        <v>30396</v>
      </c>
      <c r="E25" s="18">
        <v>10287</v>
      </c>
      <c r="F25" s="18">
        <v>33199</v>
      </c>
      <c r="G25" s="18">
        <v>25549</v>
      </c>
      <c r="H25" s="18">
        <v>6781</v>
      </c>
      <c r="I25" s="18">
        <v>8732</v>
      </c>
      <c r="J25" s="18">
        <v>13416</v>
      </c>
    </row>
    <row r="26" spans="1:10" ht="13.7" customHeight="1" x14ac:dyDescent="0.2">
      <c r="A26" s="20" t="s">
        <v>23</v>
      </c>
      <c r="B26" s="18">
        <f>SUM(C26:J26)+SUM(C42:J42)+SUM(C10:J10)</f>
        <v>611595</v>
      </c>
      <c r="C26" s="18">
        <v>16868</v>
      </c>
      <c r="D26" s="18">
        <v>30468</v>
      </c>
      <c r="E26" s="18">
        <v>10269</v>
      </c>
      <c r="F26" s="18">
        <v>33184</v>
      </c>
      <c r="G26" s="18">
        <v>25535</v>
      </c>
      <c r="H26" s="18">
        <v>6790</v>
      </c>
      <c r="I26" s="18">
        <v>8722</v>
      </c>
      <c r="J26" s="18">
        <v>13400</v>
      </c>
    </row>
    <row r="27" spans="1:10" ht="13.7" customHeight="1" x14ac:dyDescent="0.2">
      <c r="A27" s="20" t="s">
        <v>24</v>
      </c>
      <c r="B27" s="18">
        <f t="shared" si="1"/>
        <v>611900</v>
      </c>
      <c r="C27" s="18">
        <v>16844</v>
      </c>
      <c r="D27" s="18">
        <v>30472</v>
      </c>
      <c r="E27" s="18">
        <v>10290</v>
      </c>
      <c r="F27" s="18">
        <v>33225</v>
      </c>
      <c r="G27" s="18">
        <v>25537</v>
      </c>
      <c r="H27" s="18">
        <v>6781</v>
      </c>
      <c r="I27" s="18">
        <v>8682</v>
      </c>
      <c r="J27" s="18">
        <v>13322</v>
      </c>
    </row>
    <row r="28" spans="1:10" ht="13.7" customHeight="1" x14ac:dyDescent="0.2">
      <c r="A28" s="20" t="s">
        <v>25</v>
      </c>
      <c r="B28" s="18">
        <f t="shared" si="1"/>
        <v>612574</v>
      </c>
      <c r="C28" s="18">
        <v>16846</v>
      </c>
      <c r="D28" s="18">
        <v>30538</v>
      </c>
      <c r="E28" s="18">
        <v>10276</v>
      </c>
      <c r="F28" s="18">
        <v>33293</v>
      </c>
      <c r="G28" s="18">
        <v>25570</v>
      </c>
      <c r="H28" s="18">
        <v>6787</v>
      </c>
      <c r="I28" s="18">
        <v>8748</v>
      </c>
      <c r="J28" s="18">
        <v>13391</v>
      </c>
    </row>
    <row r="29" spans="1:10" ht="13.7" customHeight="1" x14ac:dyDescent="0.2">
      <c r="A29" s="20" t="s">
        <v>26</v>
      </c>
      <c r="B29" s="18">
        <f t="shared" si="1"/>
        <v>612056</v>
      </c>
      <c r="C29" s="18">
        <v>16822</v>
      </c>
      <c r="D29" s="18">
        <v>30298</v>
      </c>
      <c r="E29" s="18">
        <v>10265</v>
      </c>
      <c r="F29" s="18">
        <v>33268</v>
      </c>
      <c r="G29" s="18">
        <v>25558</v>
      </c>
      <c r="H29" s="18">
        <v>6767</v>
      </c>
      <c r="I29" s="18">
        <v>8751</v>
      </c>
      <c r="J29" s="18">
        <v>13407</v>
      </c>
    </row>
    <row r="30" spans="1:10" ht="13.7" customHeight="1" x14ac:dyDescent="0.2">
      <c r="A30" s="20" t="s">
        <v>27</v>
      </c>
      <c r="B30" s="18">
        <f t="shared" si="1"/>
        <v>612189</v>
      </c>
      <c r="C30" s="18">
        <v>16808</v>
      </c>
      <c r="D30" s="18">
        <v>30322</v>
      </c>
      <c r="E30" s="18">
        <v>10281</v>
      </c>
      <c r="F30" s="18">
        <v>33297</v>
      </c>
      <c r="G30" s="18">
        <v>25528</v>
      </c>
      <c r="H30" s="18">
        <v>6758</v>
      </c>
      <c r="I30" s="18">
        <v>8735</v>
      </c>
      <c r="J30" s="18">
        <v>13404</v>
      </c>
    </row>
    <row r="31" spans="1:10" ht="13.7" customHeight="1" x14ac:dyDescent="0.2">
      <c r="A31" s="20" t="s">
        <v>28</v>
      </c>
      <c r="B31" s="18">
        <f t="shared" si="1"/>
        <v>611933</v>
      </c>
      <c r="C31" s="18">
        <v>16798</v>
      </c>
      <c r="D31" s="18">
        <v>30325</v>
      </c>
      <c r="E31" s="18">
        <v>10263</v>
      </c>
      <c r="F31" s="18">
        <v>33239</v>
      </c>
      <c r="G31" s="18">
        <v>25557</v>
      </c>
      <c r="H31" s="18">
        <v>6743</v>
      </c>
      <c r="I31" s="18">
        <v>8760</v>
      </c>
      <c r="J31" s="18">
        <v>13381</v>
      </c>
    </row>
    <row r="32" spans="1:10" ht="13.7" customHeight="1" x14ac:dyDescent="0.2">
      <c r="A32" s="20" t="s">
        <v>29</v>
      </c>
      <c r="B32" s="18">
        <f t="shared" si="1"/>
        <v>610777</v>
      </c>
      <c r="C32" s="18">
        <v>16801</v>
      </c>
      <c r="D32" s="18">
        <v>30347</v>
      </c>
      <c r="E32" s="18">
        <v>10237</v>
      </c>
      <c r="F32" s="18">
        <v>33188</v>
      </c>
      <c r="G32" s="18">
        <v>25521</v>
      </c>
      <c r="H32" s="18">
        <v>6722</v>
      </c>
      <c r="I32" s="18">
        <v>8771</v>
      </c>
      <c r="J32" s="18">
        <v>13325</v>
      </c>
    </row>
    <row r="33" spans="1:10" ht="13.7" customHeight="1" x14ac:dyDescent="0.2">
      <c r="A33" s="20" t="s">
        <v>30</v>
      </c>
      <c r="B33" s="18">
        <f t="shared" si="1"/>
        <v>612968</v>
      </c>
      <c r="C33" s="18">
        <v>16834</v>
      </c>
      <c r="D33" s="18">
        <v>30463</v>
      </c>
      <c r="E33" s="18">
        <v>10220</v>
      </c>
      <c r="F33" s="18">
        <v>33334</v>
      </c>
      <c r="G33" s="18">
        <v>25559</v>
      </c>
      <c r="H33" s="18">
        <v>6765</v>
      </c>
      <c r="I33" s="18">
        <v>8768</v>
      </c>
      <c r="J33" s="18">
        <v>13347</v>
      </c>
    </row>
    <row r="34" spans="1:10" ht="13.7" customHeight="1" x14ac:dyDescent="0.2">
      <c r="A34" s="20" t="s">
        <v>31</v>
      </c>
      <c r="B34" s="18">
        <f t="shared" si="1"/>
        <v>614020</v>
      </c>
      <c r="C34" s="18">
        <v>16796</v>
      </c>
      <c r="D34" s="18">
        <v>30438</v>
      </c>
      <c r="E34" s="18">
        <v>10200</v>
      </c>
      <c r="F34" s="18">
        <v>33405</v>
      </c>
      <c r="G34" s="18">
        <v>25618</v>
      </c>
      <c r="H34" s="18">
        <v>6790</v>
      </c>
      <c r="I34" s="18">
        <v>8776</v>
      </c>
      <c r="J34" s="18">
        <v>13459</v>
      </c>
    </row>
    <row r="35" spans="1:10" ht="13.7" customHeight="1" x14ac:dyDescent="0.2">
      <c r="A35" s="20" t="s">
        <v>32</v>
      </c>
      <c r="B35" s="18">
        <f t="shared" si="1"/>
        <v>614280</v>
      </c>
      <c r="C35" s="18">
        <v>16810</v>
      </c>
      <c r="D35" s="18">
        <v>30468</v>
      </c>
      <c r="E35" s="18">
        <v>10240</v>
      </c>
      <c r="F35" s="18">
        <v>33431</v>
      </c>
      <c r="G35" s="18">
        <v>25672</v>
      </c>
      <c r="H35" s="18">
        <v>6777</v>
      </c>
      <c r="I35" s="18">
        <v>8770</v>
      </c>
      <c r="J35" s="18">
        <v>13415</v>
      </c>
    </row>
    <row r="36" spans="1:10" ht="13.7" customHeight="1" x14ac:dyDescent="0.2">
      <c r="A36" s="20" t="s">
        <v>33</v>
      </c>
      <c r="B36" s="18">
        <f>SUM(C36:J36)+SUM(C52:J52)+SUM(C20:J20)</f>
        <v>614365</v>
      </c>
      <c r="C36" s="18">
        <v>16822</v>
      </c>
      <c r="D36" s="18">
        <v>30462</v>
      </c>
      <c r="E36" s="18">
        <v>10210</v>
      </c>
      <c r="F36" s="18">
        <v>33419</v>
      </c>
      <c r="G36" s="18">
        <v>25690</v>
      </c>
      <c r="H36" s="18">
        <v>6789</v>
      </c>
      <c r="I36" s="18">
        <v>8709</v>
      </c>
      <c r="J36" s="18">
        <v>13415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611213</v>
      </c>
      <c r="C41" s="18">
        <v>24034</v>
      </c>
      <c r="D41" s="18">
        <v>12351</v>
      </c>
      <c r="E41" s="18">
        <v>16729</v>
      </c>
      <c r="F41" s="18">
        <v>45685</v>
      </c>
      <c r="G41" s="18">
        <v>9245</v>
      </c>
      <c r="H41" s="18">
        <v>32193</v>
      </c>
      <c r="I41" s="18">
        <v>38438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611595</v>
      </c>
      <c r="C42" s="18">
        <v>24048</v>
      </c>
      <c r="D42" s="18">
        <v>12367</v>
      </c>
      <c r="E42" s="18">
        <v>16714</v>
      </c>
      <c r="F42" s="18">
        <v>45619</v>
      </c>
      <c r="G42" s="18">
        <v>9239</v>
      </c>
      <c r="H42" s="18">
        <v>32209</v>
      </c>
      <c r="I42" s="18">
        <v>38465</v>
      </c>
      <c r="J42" s="14"/>
    </row>
    <row r="43" spans="1:10" ht="13.7" customHeight="1" x14ac:dyDescent="0.2">
      <c r="A43" s="20" t="s">
        <v>24</v>
      </c>
      <c r="B43" s="18">
        <f t="shared" si="2"/>
        <v>611900</v>
      </c>
      <c r="C43" s="18">
        <v>24053</v>
      </c>
      <c r="D43" s="18">
        <v>12364</v>
      </c>
      <c r="E43" s="18">
        <v>16749</v>
      </c>
      <c r="F43" s="18">
        <v>45631</v>
      </c>
      <c r="G43" s="18">
        <v>9224</v>
      </c>
      <c r="H43" s="18">
        <v>32254</v>
      </c>
      <c r="I43" s="18">
        <v>38483</v>
      </c>
      <c r="J43" s="14"/>
    </row>
    <row r="44" spans="1:10" ht="13.7" customHeight="1" x14ac:dyDescent="0.2">
      <c r="A44" s="20" t="s">
        <v>25</v>
      </c>
      <c r="B44" s="18">
        <f t="shared" si="2"/>
        <v>612574</v>
      </c>
      <c r="C44" s="18">
        <v>24051</v>
      </c>
      <c r="D44" s="18">
        <v>12398</v>
      </c>
      <c r="E44" s="18">
        <v>16729</v>
      </c>
      <c r="F44" s="18">
        <v>45716</v>
      </c>
      <c r="G44" s="18">
        <v>9234</v>
      </c>
      <c r="H44" s="18">
        <v>32267</v>
      </c>
      <c r="I44" s="18">
        <v>38472</v>
      </c>
      <c r="J44" s="14"/>
    </row>
    <row r="45" spans="1:10" ht="13.7" customHeight="1" x14ac:dyDescent="0.2">
      <c r="A45" s="20" t="s">
        <v>26</v>
      </c>
      <c r="B45" s="18">
        <f t="shared" si="2"/>
        <v>612056</v>
      </c>
      <c r="C45" s="18">
        <v>24073</v>
      </c>
      <c r="D45" s="18">
        <v>12435</v>
      </c>
      <c r="E45" s="18">
        <v>16709</v>
      </c>
      <c r="F45" s="18">
        <v>45795</v>
      </c>
      <c r="G45" s="18">
        <v>9213</v>
      </c>
      <c r="H45" s="18">
        <v>32255</v>
      </c>
      <c r="I45" s="18">
        <v>38433</v>
      </c>
      <c r="J45" s="14"/>
    </row>
    <row r="46" spans="1:10" ht="13.7" customHeight="1" x14ac:dyDescent="0.2">
      <c r="A46" s="20" t="s">
        <v>27</v>
      </c>
      <c r="B46" s="18">
        <f t="shared" si="2"/>
        <v>612189</v>
      </c>
      <c r="C46" s="18">
        <v>24073</v>
      </c>
      <c r="D46" s="18">
        <v>12434</v>
      </c>
      <c r="E46" s="18">
        <v>16690</v>
      </c>
      <c r="F46" s="18">
        <v>45778</v>
      </c>
      <c r="G46" s="18">
        <v>9229</v>
      </c>
      <c r="H46" s="18">
        <v>32212</v>
      </c>
      <c r="I46" s="18">
        <v>38504</v>
      </c>
      <c r="J46" s="14"/>
    </row>
    <row r="47" spans="1:10" ht="13.7" customHeight="1" x14ac:dyDescent="0.2">
      <c r="A47" s="20" t="s">
        <v>28</v>
      </c>
      <c r="B47" s="18">
        <f t="shared" si="2"/>
        <v>611933</v>
      </c>
      <c r="C47" s="18">
        <v>24118</v>
      </c>
      <c r="D47" s="18">
        <v>12476</v>
      </c>
      <c r="E47" s="18">
        <v>16696</v>
      </c>
      <c r="F47" s="18">
        <v>45736</v>
      </c>
      <c r="G47" s="18">
        <v>9231</v>
      </c>
      <c r="H47" s="18">
        <v>32174</v>
      </c>
      <c r="I47" s="18">
        <v>38559</v>
      </c>
      <c r="J47" s="14"/>
    </row>
    <row r="48" spans="1:10" ht="13.7" customHeight="1" x14ac:dyDescent="0.2">
      <c r="A48" s="20" t="s">
        <v>29</v>
      </c>
      <c r="B48" s="18">
        <f t="shared" si="2"/>
        <v>610777</v>
      </c>
      <c r="C48" s="18">
        <v>24108</v>
      </c>
      <c r="D48" s="18">
        <v>12437</v>
      </c>
      <c r="E48" s="18">
        <v>16699</v>
      </c>
      <c r="F48" s="18">
        <v>45595</v>
      </c>
      <c r="G48" s="18">
        <v>9285</v>
      </c>
      <c r="H48" s="18">
        <v>32138</v>
      </c>
      <c r="I48" s="18">
        <v>38491</v>
      </c>
      <c r="J48" s="14"/>
    </row>
    <row r="49" spans="1:10" ht="13.7" customHeight="1" x14ac:dyDescent="0.2">
      <c r="A49" s="20" t="s">
        <v>30</v>
      </c>
      <c r="B49" s="18">
        <f t="shared" si="2"/>
        <v>612968</v>
      </c>
      <c r="C49" s="18">
        <v>24175</v>
      </c>
      <c r="D49" s="18">
        <v>12465</v>
      </c>
      <c r="E49" s="18">
        <v>16829</v>
      </c>
      <c r="F49" s="18">
        <v>45880</v>
      </c>
      <c r="G49" s="18">
        <v>9327</v>
      </c>
      <c r="H49" s="18">
        <v>32234</v>
      </c>
      <c r="I49" s="18">
        <v>38630</v>
      </c>
      <c r="J49" s="14"/>
    </row>
    <row r="50" spans="1:10" ht="13.7" customHeight="1" x14ac:dyDescent="0.2">
      <c r="A50" s="20" t="s">
        <v>31</v>
      </c>
      <c r="B50" s="18">
        <f t="shared" si="2"/>
        <v>614020</v>
      </c>
      <c r="C50" s="18">
        <v>24195</v>
      </c>
      <c r="D50" s="18">
        <v>12471</v>
      </c>
      <c r="E50" s="18">
        <v>16858</v>
      </c>
      <c r="F50" s="18">
        <v>46106</v>
      </c>
      <c r="G50" s="18">
        <v>9354</v>
      </c>
      <c r="H50" s="18">
        <v>32213</v>
      </c>
      <c r="I50" s="18">
        <v>38617</v>
      </c>
      <c r="J50" s="14"/>
    </row>
    <row r="51" spans="1:10" ht="13.7" customHeight="1" x14ac:dyDescent="0.2">
      <c r="A51" s="20" t="s">
        <v>32</v>
      </c>
      <c r="B51" s="18">
        <f t="shared" si="2"/>
        <v>614280</v>
      </c>
      <c r="C51" s="18">
        <v>24172</v>
      </c>
      <c r="D51" s="18">
        <v>12459</v>
      </c>
      <c r="E51" s="18">
        <v>16847</v>
      </c>
      <c r="F51" s="18">
        <v>46024</v>
      </c>
      <c r="G51" s="18">
        <v>9338</v>
      </c>
      <c r="H51" s="18">
        <v>32168</v>
      </c>
      <c r="I51" s="18">
        <v>38667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614365</v>
      </c>
      <c r="C52" s="18">
        <v>24206</v>
      </c>
      <c r="D52" s="18">
        <v>12464</v>
      </c>
      <c r="E52" s="18">
        <v>16862</v>
      </c>
      <c r="F52" s="18">
        <v>46036</v>
      </c>
      <c r="G52" s="18">
        <v>9305</v>
      </c>
      <c r="H52" s="18">
        <v>32160</v>
      </c>
      <c r="I52" s="18">
        <v>38699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Fortgeschriebene Einwohnerzahl in Stuttgart seit 1997 nach Stadtbezirken - Monatsdaten</dc:title>
  <dc:subject>TABELLE</dc:subject>
  <dc:creator>U12A002</dc:creator>
  <dc:description/>
  <cp:lastModifiedBy>Brüssow, Fabian</cp:lastModifiedBy>
  <cp:lastPrinted>2012-02-08T08:37:57Z</cp:lastPrinted>
  <dcterms:created xsi:type="dcterms:W3CDTF">2020-04-28T14:06:40Z</dcterms:created>
  <dcterms:modified xsi:type="dcterms:W3CDTF">2025-04-08T16:12:04Z</dcterms:modified>
</cp:coreProperties>
</file>