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122007\AppData\Roaming\OpenText\DM\Temp\"/>
    </mc:Choice>
  </mc:AlternateContent>
  <bookViews>
    <workbookView xWindow="720" yWindow="345" windowWidth="17370" windowHeight="11505" activeTab="1"/>
  </bookViews>
  <sheets>
    <sheet name="Info" sheetId="2" r:id="rId1"/>
    <sheet name="seit 1975" sheetId="1" r:id="rId2"/>
  </sheets>
  <externalReferences>
    <externalReference r:id="rId3"/>
    <externalReference r:id="rId4"/>
  </externalReferences>
  <definedNames>
    <definedName name="_Dist_Bin" hidden="1">'[1]seit 1990'!#REF!</definedName>
    <definedName name="_Dist_Values" hidden="1">'[1]seit 1990'!#REF!</definedName>
    <definedName name="_Fill" hidden="1">'[2]1994'!#REF!</definedName>
    <definedName name="_Order1" hidden="1">255</definedName>
    <definedName name="_Order2" hidden="1">255</definedName>
    <definedName name="_Table1_Out" hidden="1">'[1]seit 1990'!#REF!</definedName>
    <definedName name="_Table2_Out" hidden="1">'[1]seit 1990'!#REF!</definedName>
    <definedName name="AusblendenZeilen">'seit 1975'!$10:$14,'seit 1975'!$16:$19,'seit 1975'!$21:$24,'seit 1975'!$26:$29,'seit 1975'!$31:$34,'seit 1975'!$36:$39</definedName>
    <definedName name="Farbe">'seit 1975'!$A$5:$I$8,'seit 1975'!$A$3:$I$3,'seit 1975'!$A$9:$A$40</definedName>
    <definedName name="Jahrbuch">'seit 1975'!$A$5:$J$62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<sst xmlns="http://schemas.openxmlformats.org/spreadsheetml/2006/main" count="90" uniqueCount="57">
  <si>
    <t>davon im Bereich</t>
  </si>
  <si>
    <t>Luftrein-haltung</t>
  </si>
  <si>
    <t>.</t>
  </si>
  <si>
    <t>Quelle: Statistisches Landesamt Baden-Württemberg</t>
  </si>
  <si>
    <t>darunter
mit Umwelt-
schutz-
investitionen</t>
  </si>
  <si>
    <t>Jahrbuchtabelle</t>
  </si>
  <si>
    <t>Erläuterungen:</t>
  </si>
  <si>
    <t>Periodizität:</t>
  </si>
  <si>
    <t>Rechtsgrundlage:</t>
  </si>
  <si>
    <t xml:space="preserve">Gliederungstiefe: </t>
  </si>
  <si>
    <t>Die räumliche Gliederung umfasst die Gemeindeebene.</t>
  </si>
  <si>
    <t>Quelle:</t>
  </si>
  <si>
    <t>Statistisches Landesamt Baden-Württemberg</t>
  </si>
  <si>
    <t>Nachgewiesen werden die Investitionen für den Umweltschutz von Unternehmen und Betrieben des</t>
  </si>
  <si>
    <t>Beschäftigten sowie alle zugehörigen Betriebe.</t>
  </si>
  <si>
    <t xml:space="preserve">Erfragt werden neben additiven (einschließlich produktbezogenen) seit dem Berichtsjahr 2003 auch </t>
  </si>
  <si>
    <t>integrierte Umweltschutzinvestitionen.</t>
  </si>
  <si>
    <r>
      <t>Additive (oder End-of-Pipe) Maßnahmen</t>
    </r>
    <r>
      <rPr>
        <sz val="10"/>
        <rFont val="Arial"/>
        <family val="2"/>
      </rPr>
      <t xml:space="preserve"> im Umweltschutz sind in der Regel separate, vom </t>
    </r>
  </si>
  <si>
    <t xml:space="preserve">übrigen Produktionsprozess getrennte Anlagen, welche der Entsorgung von Abfällen </t>
  </si>
  <si>
    <t xml:space="preserve">(z. B. Verbrennungsanlage), dem Schutz von Gewässern (z. B. Kläranlage), der Lärmbekämpfung </t>
  </si>
  <si>
    <t>(z. B. Lärmschutzwand) oder der Luftreinhaltung (z. B. Abgasreinigungsanlage) dienen. Sie sind der</t>
  </si>
  <si>
    <t>Produktion nachgeschaltet, um die durch den Produktionsprozess entstandenen Emissionen zu</t>
  </si>
  <si>
    <t>verringern und den Umweltstandards zu genügen.</t>
  </si>
  <si>
    <r>
      <t xml:space="preserve">Bei den </t>
    </r>
    <r>
      <rPr>
        <b/>
        <sz val="10"/>
        <rFont val="Arial"/>
        <family val="2"/>
      </rPr>
      <t>produktbezogenen Maßnahmen</t>
    </r>
    <r>
      <rPr>
        <sz val="10"/>
        <rFont val="Arial"/>
        <family val="2"/>
      </rPr>
      <t xml:space="preserve"> handelt es sich um Investitionen in Verfahrensum-</t>
    </r>
  </si>
  <si>
    <t>stellungen zur Herstellung umweltfreundlicher Produkte soweit diese aufgrund gesetzlicher oder</t>
  </si>
  <si>
    <t>behördlicher Vorschriften bzw. Auflagen oder Selbstverpflichtungserklärungen erfolgt sind.</t>
  </si>
  <si>
    <r>
      <t xml:space="preserve">Die </t>
    </r>
    <r>
      <rPr>
        <b/>
        <sz val="10"/>
        <rFont val="Arial"/>
        <family val="2"/>
      </rPr>
      <t>integrierten Maßnahmen</t>
    </r>
    <r>
      <rPr>
        <sz val="10"/>
        <rFont val="Arial"/>
        <family val="2"/>
      </rPr>
      <t xml:space="preserve"> sind vor allem dadurch gekennzeichnet, dass sie Emissionen erst</t>
    </r>
  </si>
  <si>
    <t>gar nicht oder in geringerem Umfang entstehen lassen (vorsorgender Umweltschutz). Beispiele sind</t>
  </si>
  <si>
    <t>die Kreislaufführung von Stoffen oder die Nutzung von Reaktionswärme (Wärmetauscher). Integrierte</t>
  </si>
  <si>
    <t>Anlagen stellen in der Regel einen nicht klar definierbaren, oft nur durch Schätzung bezifferbaren,</t>
  </si>
  <si>
    <t>Teil einer größeren Anlage dar.</t>
  </si>
  <si>
    <t>Die Statistik wird jährlich zum 31.12. eines Jahres erstellt und steht jeweils ab 31.3. zur Verfügung.</t>
  </si>
  <si>
    <t>Produzierenden Gewerbes. Berichtspflichtig sind Unternehmen mit im Allgemeinen 20 und mehr</t>
  </si>
  <si>
    <t>Tabelle Nr. 7381 - Jahrbuchtabelle</t>
  </si>
  <si>
    <t xml:space="preserve">    Erläuterungsblatt zu Tabelle Nr. 7381</t>
  </si>
  <si>
    <t>Seit 2006 beinhaltet die Statistik zusätzlich Investitionen in den Klimaschutz (Verringerung von Treib-</t>
  </si>
  <si>
    <t>hausgasen, Nutzung erneuerbarer Energien, Energieeffizienz).</t>
  </si>
  <si>
    <t>1000 €</t>
  </si>
  <si>
    <t>Gesetz über Umweltstatistiken (UStatG) vom 16. August 2005, zuletzt geändert durch</t>
  </si>
  <si>
    <r>
      <t>Jahr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</si>
  <si>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Ab 1996 neues Erhebungskonzept, deshalb sind die Angaben vor und ab 1996 nur bedingt vergleichbar.</t>
    </r>
  </si>
  <si>
    <r>
      <rPr>
        <vertAlign val="superscript"/>
        <sz val="8"/>
        <color indexed="9"/>
        <rFont val="Arial"/>
        <family val="2"/>
      </rPr>
      <t>2</t>
    </r>
    <r>
      <rPr>
        <sz val="8"/>
        <rFont val="Arial"/>
        <family val="2"/>
      </rPr>
      <t xml:space="preserve"> Ab 2003 mit integrierten Umweltschutzinvestitionen (vorsorgender Umweltschutz wie z. B. Kreislaufführung von Stoffen).</t>
    </r>
  </si>
  <si>
    <t>Betriebe</t>
  </si>
  <si>
    <t>mit Investi-tionen
insgesamt</t>
  </si>
  <si>
    <t>Investitionen</t>
  </si>
  <si>
    <t>darunter Umwelt-
schutz-
investitionen</t>
  </si>
  <si>
    <t>insgesamt</t>
  </si>
  <si>
    <t>Anzahl</t>
  </si>
  <si>
    <t>Abfall-wirtschaft</t>
  </si>
  <si>
    <t>Abwasser-wirtschaft</t>
  </si>
  <si>
    <t>Klimaschutz</t>
  </si>
  <si>
    <t>durch Artikel 2 Absatz 5 des Gesetzes vom 5. Juli 2017 (BGBl. I S. 2234).</t>
  </si>
  <si>
    <r>
      <t>Sonstige</t>
    </r>
    <r>
      <rPr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</si>
  <si>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Lärm-/ Erschütterungsschutz, Arten-/ Landschaftsschutz sowie Schutz und Sanierung von Boden, Grund- und Oberflächenwasser.</t>
    </r>
  </si>
  <si>
    <r>
      <rPr>
        <vertAlign val="superscript"/>
        <sz val="8"/>
        <color indexed="9"/>
        <rFont val="Arial"/>
        <family val="2"/>
      </rPr>
      <t>3</t>
    </r>
    <r>
      <rPr>
        <sz val="8"/>
        <rFont val="Arial"/>
        <family val="2"/>
      </rPr>
      <t xml:space="preserve"> Bis 1995 nur Lärmbekämpfung.</t>
    </r>
  </si>
  <si>
    <t>13.5.2 Umweltschutzinvestitionen im Produzierenden Gewerbe in Stuttgart seit 1975</t>
  </si>
  <si>
    <t>Umweltschutzinvestitionen im Produzierenden Gewerbe in Stuttgart seit 1975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</si>
</sst>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;\-\ #\ ###\ ##0____;\-____;\.____"/>
    <numFmt numFmtId="169" formatCode="#\ ###\ ##0__;\-\ #\ ###\ ##0__;\-__;\.__"/>
    <numFmt numFmtId="170" formatCode="#\ ###\ ##0.0__;\-\ #\ ###\ ##0__;\-__"/>
  </numFmts>
  <fonts count="30" x14ac:knownFonts="1"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vertAlign val="superscript"/>
      <sz val="8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164" fontId="0" fillId="0" borderId="0" applyFill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8" applyNumberFormat="0" applyAlignment="0" applyProtection="0"/>
    <xf numFmtId="0" fontId="16" fillId="27" borderId="19" applyNumberFormat="0" applyAlignment="0" applyProtection="0"/>
    <xf numFmtId="165" fontId="1" fillId="0" borderId="0"/>
    <xf numFmtId="166" fontId="1" fillId="0" borderId="0"/>
    <xf numFmtId="167" fontId="1" fillId="0" borderId="0"/>
    <xf numFmtId="0" fontId="17" fillId="28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164" fontId="1" fillId="0" borderId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3" fillId="31" borderId="21" applyNumberFormat="0" applyFont="0" applyAlignment="0" applyProtection="0"/>
    <xf numFmtId="0" fontId="22" fillId="32" borderId="0" applyNumberFormat="0" applyBorder="0" applyAlignment="0" applyProtection="0"/>
    <xf numFmtId="0" fontId="3" fillId="0" borderId="0"/>
    <xf numFmtId="0" fontId="13" fillId="0" borderId="0"/>
    <xf numFmtId="164" fontId="3" fillId="0" borderId="0" applyNumberFormat="0" applyFill="0" applyBorder="0" applyAlignment="0" applyProtection="0">
      <alignment vertical="center"/>
    </xf>
    <xf numFmtId="0" fontId="13" fillId="0" borderId="0"/>
    <xf numFmtId="164" fontId="3" fillId="0" borderId="0" applyNumberFormat="0" applyFill="0" applyBorder="0" applyAlignment="0" applyProtection="0">
      <alignment vertical="center"/>
    </xf>
    <xf numFmtId="164" fontId="9" fillId="0" borderId="0" applyFill="0" applyBorder="0" applyAlignment="0" applyProtection="0">
      <alignment vertical="center"/>
    </xf>
    <xf numFmtId="164" fontId="9" fillId="0" borderId="0" applyFill="0" applyBorder="0" applyAlignment="0" applyProtection="0">
      <alignment vertical="center"/>
    </xf>
    <xf numFmtId="0" fontId="2" fillId="0" borderId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9" fillId="33" borderId="26" applyNumberFormat="0" applyAlignment="0" applyProtection="0"/>
  </cellStyleXfs>
  <cellXfs count="64">
    <xf numFmtId="164" fontId="0" fillId="0" borderId="0" xfId="0" applyAlignment="1"/>
    <xf numFmtId="164" fontId="8" fillId="0" borderId="0" xfId="42" applyFont="1" applyBorder="1" applyAlignment="1"/>
    <xf numFmtId="164" fontId="4" fillId="0" borderId="1" xfId="42" applyFont="1" applyBorder="1" applyAlignment="1"/>
    <xf numFmtId="164" fontId="4" fillId="0" borderId="2" xfId="42" applyFont="1" applyBorder="1" applyAlignment="1"/>
    <xf numFmtId="164" fontId="4" fillId="0" borderId="0" xfId="42" applyFont="1" applyBorder="1" applyAlignment="1"/>
    <xf numFmtId="164" fontId="4" fillId="0" borderId="3" xfId="42" applyFont="1" applyBorder="1" applyAlignment="1"/>
    <xf numFmtId="164" fontId="3" fillId="0" borderId="4" xfId="42" applyFont="1" applyBorder="1" applyAlignment="1">
      <alignment horizontal="center"/>
    </xf>
    <xf numFmtId="164" fontId="3" fillId="0" borderId="2" xfId="42" applyFont="1" applyBorder="1" applyAlignment="1">
      <alignment horizontal="center"/>
    </xf>
    <xf numFmtId="164" fontId="5" fillId="0" borderId="4" xfId="42" applyFont="1" applyBorder="1" applyAlignment="1">
      <alignment horizontal="center"/>
    </xf>
    <xf numFmtId="164" fontId="4" fillId="0" borderId="5" xfId="42" applyFont="1" applyBorder="1" applyAlignment="1"/>
    <xf numFmtId="164" fontId="3" fillId="0" borderId="6" xfId="42" applyFont="1" applyBorder="1" applyAlignment="1">
      <alignment horizontal="center"/>
    </xf>
    <xf numFmtId="164" fontId="4" fillId="0" borderId="4" xfId="42" applyFont="1" applyBorder="1" applyAlignment="1"/>
    <xf numFmtId="164" fontId="5" fillId="0" borderId="4" xfId="42" applyFont="1" applyBorder="1" applyAlignment="1"/>
    <xf numFmtId="164" fontId="3" fillId="0" borderId="4" xfId="42" applyFont="1" applyBorder="1" applyAlignment="1"/>
    <xf numFmtId="164" fontId="6" fillId="0" borderId="4" xfId="42" applyFont="1" applyBorder="1" applyAlignment="1"/>
    <xf numFmtId="164" fontId="7" fillId="0" borderId="4" xfId="42" applyFont="1" applyBorder="1" applyAlignment="1"/>
    <xf numFmtId="164" fontId="7" fillId="0" borderId="6" xfId="42" applyFont="1" applyBorder="1" applyAlignment="1"/>
    <xf numFmtId="164" fontId="5" fillId="0" borderId="4" xfId="42" quotePrefix="1" applyFont="1" applyBorder="1" applyAlignment="1"/>
    <xf numFmtId="164" fontId="3" fillId="0" borderId="6" xfId="42" applyFont="1" applyBorder="1" applyAlignment="1"/>
    <xf numFmtId="164" fontId="4" fillId="0" borderId="6" xfId="42" applyFont="1" applyBorder="1" applyAlignment="1"/>
    <xf numFmtId="164" fontId="9" fillId="0" borderId="0" xfId="0" applyFont="1" applyAlignment="1"/>
    <xf numFmtId="164" fontId="9" fillId="0" borderId="0" xfId="0" applyFont="1">
      <alignment vertical="center"/>
    </xf>
    <xf numFmtId="164" fontId="3" fillId="2" borderId="0" xfId="0" applyFont="1" applyFill="1" applyAlignment="1">
      <alignment vertical="center"/>
    </xf>
    <xf numFmtId="164" fontId="9" fillId="2" borderId="0" xfId="0" applyFont="1" applyFill="1" applyAlignment="1">
      <alignment vertical="center"/>
    </xf>
    <xf numFmtId="164" fontId="9" fillId="0" borderId="0" xfId="0" applyFont="1" applyBorder="1">
      <alignment vertical="center"/>
    </xf>
    <xf numFmtId="164" fontId="9" fillId="2" borderId="7" xfId="0" applyFont="1" applyFill="1" applyBorder="1" applyAlignment="1">
      <alignment horizontal="center" vertical="center" wrapText="1"/>
    </xf>
    <xf numFmtId="164" fontId="9" fillId="2" borderId="7" xfId="0" applyFont="1" applyFill="1" applyBorder="1" applyAlignment="1">
      <alignment horizontal="centerContinuous" vertical="center"/>
    </xf>
    <xf numFmtId="164" fontId="9" fillId="2" borderId="8" xfId="0" applyFont="1" applyFill="1" applyBorder="1" applyAlignment="1">
      <alignment horizontal="centerContinuous" vertical="center"/>
    </xf>
    <xf numFmtId="164" fontId="9" fillId="2" borderId="9" xfId="0" applyFont="1" applyFill="1" applyBorder="1">
      <alignment vertical="center"/>
    </xf>
    <xf numFmtId="49" fontId="9" fillId="2" borderId="10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 applyBorder="1" applyAlignment="1">
      <alignment horizontal="right" vertical="center"/>
    </xf>
    <xf numFmtId="164" fontId="9" fillId="0" borderId="0" xfId="0" applyFont="1" applyFill="1">
      <alignment vertical="center"/>
    </xf>
    <xf numFmtId="164" fontId="9" fillId="0" borderId="0" xfId="0" quotePrefix="1" applyFont="1" applyFill="1" applyAlignment="1">
      <alignment horizontal="right" vertical="center"/>
    </xf>
    <xf numFmtId="164" fontId="9" fillId="0" borderId="0" xfId="0" applyFont="1" applyFill="1" applyAlignment="1">
      <alignment vertical="center"/>
    </xf>
    <xf numFmtId="164" fontId="11" fillId="0" borderId="0" xfId="0" applyFont="1" applyAlignment="1">
      <alignment horizontal="left" vertical="center"/>
    </xf>
    <xf numFmtId="170" fontId="9" fillId="0" borderId="0" xfId="0" applyNumberFormat="1" applyFont="1">
      <alignment vertical="center"/>
    </xf>
    <xf numFmtId="164" fontId="10" fillId="0" borderId="0" xfId="0" quotePrefix="1" applyFont="1" applyAlignment="1">
      <alignment horizontal="left" vertical="center"/>
    </xf>
    <xf numFmtId="164" fontId="9" fillId="0" borderId="0" xfId="0" applyFont="1" applyAlignment="1">
      <alignment horizontal="left" vertical="center"/>
    </xf>
    <xf numFmtId="164" fontId="11" fillId="0" borderId="0" xfId="0" applyFont="1" applyAlignment="1">
      <alignment vertical="center"/>
    </xf>
    <xf numFmtId="164" fontId="0" fillId="0" borderId="0" xfId="0" applyFont="1" applyFill="1">
      <alignment vertical="center"/>
    </xf>
    <xf numFmtId="164" fontId="3" fillId="0" borderId="4" xfId="44" applyFont="1" applyBorder="1" applyAlignment="1"/>
    <xf numFmtId="164" fontId="0" fillId="2" borderId="8" xfId="0" applyFont="1" applyFill="1" applyBorder="1" applyAlignment="1">
      <alignment horizontal="center" vertical="center" wrapText="1"/>
    </xf>
    <xf numFmtId="164" fontId="0" fillId="0" borderId="0" xfId="0" applyFont="1" applyAlignment="1"/>
    <xf numFmtId="164" fontId="0" fillId="2" borderId="7" xfId="0" applyFont="1" applyFill="1" applyBorder="1" applyAlignment="1">
      <alignment horizontal="center" vertical="center" wrapText="1"/>
    </xf>
    <xf numFmtId="164" fontId="0" fillId="2" borderId="7" xfId="0" quotePrefix="1" applyFont="1" applyFill="1" applyBorder="1" applyAlignment="1">
      <alignment horizontal="center" vertical="center" wrapText="1"/>
    </xf>
    <xf numFmtId="169" fontId="9" fillId="0" borderId="0" xfId="0" applyNumberFormat="1" applyFont="1" applyAlignment="1">
      <alignment horizontal="right"/>
    </xf>
    <xf numFmtId="164" fontId="0" fillId="0" borderId="0" xfId="0" applyFont="1" applyFill="1" applyBorder="1">
      <alignment vertical="center"/>
    </xf>
    <xf numFmtId="164" fontId="0" fillId="0" borderId="0" xfId="0" applyFont="1" applyFill="1" applyBorder="1" applyAlignment="1">
      <alignment vertical="center"/>
    </xf>
    <xf numFmtId="164" fontId="3" fillId="0" borderId="0" xfId="43" applyFont="1" applyBorder="1" applyAlignment="1">
      <alignment horizontal="center"/>
    </xf>
    <xf numFmtId="164" fontId="0" fillId="2" borderId="12" xfId="0" applyFill="1" applyBorder="1" applyAlignment="1">
      <alignment horizontal="center" vertical="center" wrapText="1"/>
    </xf>
    <xf numFmtId="164" fontId="9" fillId="2" borderId="17" xfId="0" applyFont="1" applyFill="1" applyBorder="1" applyAlignment="1">
      <alignment horizontal="center" vertical="center" wrapText="1"/>
    </xf>
    <xf numFmtId="164" fontId="0" fillId="2" borderId="7" xfId="0" quotePrefix="1" applyFont="1" applyFill="1" applyBorder="1" applyAlignment="1">
      <alignment horizontal="center" vertical="center" wrapText="1"/>
    </xf>
    <xf numFmtId="164" fontId="9" fillId="2" borderId="7" xfId="0" quotePrefix="1" applyFont="1" applyFill="1" applyBorder="1" applyAlignment="1">
      <alignment horizontal="center" vertical="center" wrapText="1"/>
    </xf>
    <xf numFmtId="164" fontId="0" fillId="2" borderId="16" xfId="0" applyFont="1" applyFill="1" applyBorder="1" applyAlignment="1">
      <alignment horizontal="center" wrapText="1"/>
    </xf>
    <xf numFmtId="164" fontId="9" fillId="2" borderId="17" xfId="0" applyFont="1" applyFill="1" applyBorder="1" applyAlignment="1">
      <alignment horizontal="center" wrapText="1"/>
    </xf>
    <xf numFmtId="164" fontId="9" fillId="2" borderId="8" xfId="0" quotePrefix="1" applyFont="1" applyFill="1" applyBorder="1" applyAlignment="1">
      <alignment horizontal="center"/>
    </xf>
    <xf numFmtId="164" fontId="9" fillId="2" borderId="16" xfId="0" quotePrefix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 wrapText="1"/>
    </xf>
    <xf numFmtId="164" fontId="0" fillId="2" borderId="13" xfId="0" applyFont="1" applyFill="1" applyBorder="1" applyAlignment="1">
      <alignment horizontal="center" vertical="center" wrapText="1"/>
    </xf>
    <xf numFmtId="164" fontId="9" fillId="2" borderId="14" xfId="0" applyFont="1" applyFill="1" applyBorder="1" applyAlignment="1">
      <alignment horizontal="center" vertical="center" wrapText="1"/>
    </xf>
    <xf numFmtId="164" fontId="0" fillId="2" borderId="15" xfId="0" applyFont="1" applyFill="1" applyBorder="1" applyAlignment="1">
      <alignment horizontal="center" vertical="center" wrapText="1"/>
    </xf>
    <xf numFmtId="164" fontId="0" fillId="0" borderId="0" xfId="0" applyFont="1" applyFill="1" applyAlignment="1">
      <alignment vertical="center"/>
    </xf>
    <xf numFmtId="0" fontId="0" fillId="2" borderId="10" xfId="0" applyNumberFormat="1" applyFont="1" applyFill="1" applyBorder="1" applyAlignment="1">
      <alignment horizontal="center" vertical="center"/>
    </xf>
  </cellXfs>
  <cellStyles count="54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Dez 1" xfId="27"/>
    <cellStyle name="Dez 2" xfId="28"/>
    <cellStyle name="Dez 3" xfId="29"/>
    <cellStyle name="Eingabe 2" xfId="30"/>
    <cellStyle name="Ergebnis 2" xfId="31"/>
    <cellStyle name="Erklärender Text 2" xfId="32"/>
    <cellStyle name="Ganz" xfId="33"/>
    <cellStyle name="Gut 2" xfId="34"/>
    <cellStyle name="Neutral 2" xfId="35"/>
    <cellStyle name="Notiz 2" xfId="36"/>
    <cellStyle name="Schlecht 2" xfId="37"/>
    <cellStyle name="Standard" xfId="0" builtinId="0"/>
    <cellStyle name="Standard 2" xfId="38"/>
    <cellStyle name="Standard 3" xfId="39"/>
    <cellStyle name="Standard 4" xfId="40"/>
    <cellStyle name="Standard 5" xfId="41"/>
    <cellStyle name="Standard_3k601_" xfId="42"/>
    <cellStyle name="Standard_Erläuterungen_seit 1987" xfId="43"/>
    <cellStyle name="Standard_Info_1_Info" xfId="44"/>
    <cellStyle name="U_1 - Formatvorlage1" xfId="45"/>
    <cellStyle name="Überschrift" xfId="46" builtinId="15" customBuiltin="1"/>
    <cellStyle name="Überschrift 1" xfId="47" builtinId="16" customBuiltin="1"/>
    <cellStyle name="Überschrift 2" xfId="48" builtinId="17" customBuiltin="1"/>
    <cellStyle name="Überschrift 3" xfId="49" builtinId="18" customBuiltin="1"/>
    <cellStyle name="Überschrift 4" xfId="50" builtinId="19" customBuiltin="1"/>
    <cellStyle name="Verknüpfte Zelle 2" xfId="51"/>
    <cellStyle name="Warnender Text 2" xfId="52"/>
    <cellStyle name="Zelle überprüfen 2" xf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2104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4"/>
      <sheetName val="Erläuterung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56"/>
  <sheetViews>
    <sheetView showGridLines="0" zoomScaleNormal="100" workbookViewId="0">
      <selection activeCell="B27" sqref="B27"/>
    </sheetView>
  </sheetViews>
  <sheetFormatPr baseColWidth="10" defaultColWidth="13.33203125" defaultRowHeight="12.75" customHeight="1" x14ac:dyDescent="0.2"/>
  <cols>
    <col min="1" max="1" width="3.1640625" style="4" customWidth="1"/>
    <col min="2" max="2" width="98.5" style="4" customWidth="1"/>
    <col min="3" max="16384" width="13.33203125" style="4"/>
  </cols>
  <sheetData>
    <row r="1" spans="1:2" ht="12.75" customHeight="1" x14ac:dyDescent="0.2">
      <c r="A1" s="2"/>
      <c r="B1" s="3"/>
    </row>
    <row r="2" spans="1:2" ht="12.75" customHeight="1" x14ac:dyDescent="0.2">
      <c r="A2" s="5"/>
      <c r="B2" s="6" t="s">
        <v>34</v>
      </c>
    </row>
    <row r="3" spans="1:2" ht="12.75" customHeight="1" x14ac:dyDescent="0.2">
      <c r="A3" s="5"/>
      <c r="B3" s="6" t="s">
        <v>5</v>
      </c>
    </row>
    <row r="4" spans="1:2" ht="12.75" customHeight="1" x14ac:dyDescent="0.2">
      <c r="A4" s="5"/>
      <c r="B4" s="6"/>
    </row>
    <row r="5" spans="1:2" ht="12.75" customHeight="1" x14ac:dyDescent="0.2">
      <c r="A5" s="2"/>
      <c r="B5" s="7"/>
    </row>
    <row r="6" spans="1:2" ht="12.75" customHeight="1" x14ac:dyDescent="0.2">
      <c r="A6" s="5"/>
      <c r="B6" s="8" t="s">
        <v>56</v>
      </c>
    </row>
    <row r="7" spans="1:2" ht="12.75" customHeight="1" x14ac:dyDescent="0.2">
      <c r="A7" s="9"/>
      <c r="B7" s="10"/>
    </row>
    <row r="8" spans="1:2" ht="12.75" customHeight="1" x14ac:dyDescent="0.2">
      <c r="A8" s="5"/>
      <c r="B8" s="11"/>
    </row>
    <row r="9" spans="1:2" ht="12.75" customHeight="1" x14ac:dyDescent="0.2">
      <c r="A9" s="5"/>
      <c r="B9" s="12" t="s">
        <v>6</v>
      </c>
    </row>
    <row r="10" spans="1:2" ht="12.75" customHeight="1" x14ac:dyDescent="0.2">
      <c r="A10" s="5"/>
      <c r="B10" s="13"/>
    </row>
    <row r="11" spans="1:2" ht="12.75" customHeight="1" x14ac:dyDescent="0.2">
      <c r="A11" s="5"/>
      <c r="B11" s="13" t="s">
        <v>13</v>
      </c>
    </row>
    <row r="12" spans="1:2" ht="12.75" customHeight="1" x14ac:dyDescent="0.2">
      <c r="A12" s="5"/>
      <c r="B12" s="13" t="s">
        <v>32</v>
      </c>
    </row>
    <row r="13" spans="1:2" ht="12.75" customHeight="1" x14ac:dyDescent="0.2">
      <c r="A13" s="5"/>
      <c r="B13" s="13" t="s">
        <v>14</v>
      </c>
    </row>
    <row r="14" spans="1:2" ht="12.75" customHeight="1" x14ac:dyDescent="0.2">
      <c r="A14" s="5"/>
      <c r="B14" s="13" t="s">
        <v>15</v>
      </c>
    </row>
    <row r="15" spans="1:2" ht="12.75" customHeight="1" x14ac:dyDescent="0.2">
      <c r="A15" s="5"/>
      <c r="B15" s="13" t="s">
        <v>16</v>
      </c>
    </row>
    <row r="16" spans="1:2" ht="12.75" customHeight="1" x14ac:dyDescent="0.2">
      <c r="A16" s="5"/>
      <c r="B16" s="13" t="s">
        <v>35</v>
      </c>
    </row>
    <row r="17" spans="1:5" ht="12.75" customHeight="1" x14ac:dyDescent="0.2">
      <c r="A17" s="5"/>
      <c r="B17" s="13" t="s">
        <v>36</v>
      </c>
    </row>
    <row r="18" spans="1:5" ht="12.75" customHeight="1" x14ac:dyDescent="0.2">
      <c r="A18" s="5"/>
      <c r="B18" s="12"/>
    </row>
    <row r="19" spans="1:5" ht="12.75" customHeight="1" x14ac:dyDescent="0.2">
      <c r="A19" s="5"/>
      <c r="B19" s="12" t="s">
        <v>17</v>
      </c>
    </row>
    <row r="20" spans="1:5" ht="12.75" customHeight="1" x14ac:dyDescent="0.2">
      <c r="A20" s="5"/>
      <c r="B20" s="13" t="s">
        <v>18</v>
      </c>
    </row>
    <row r="21" spans="1:5" ht="12.75" customHeight="1" x14ac:dyDescent="0.2">
      <c r="A21" s="5"/>
      <c r="B21" s="13" t="s">
        <v>19</v>
      </c>
    </row>
    <row r="22" spans="1:5" ht="12.75" customHeight="1" x14ac:dyDescent="0.2">
      <c r="A22" s="5"/>
      <c r="B22" s="13" t="s">
        <v>20</v>
      </c>
    </row>
    <row r="23" spans="1:5" ht="12.75" customHeight="1" x14ac:dyDescent="0.2">
      <c r="A23" s="5"/>
      <c r="B23" s="13" t="s">
        <v>21</v>
      </c>
      <c r="E23" s="1"/>
    </row>
    <row r="24" spans="1:5" ht="12.75" customHeight="1" x14ac:dyDescent="0.2">
      <c r="A24" s="5"/>
      <c r="B24" s="13" t="s">
        <v>22</v>
      </c>
    </row>
    <row r="25" spans="1:5" ht="12.75" customHeight="1" x14ac:dyDescent="0.2">
      <c r="A25" s="5"/>
      <c r="B25" s="13"/>
    </row>
    <row r="26" spans="1:5" ht="12.75" customHeight="1" x14ac:dyDescent="0.2">
      <c r="A26" s="5"/>
      <c r="B26" s="13" t="s">
        <v>23</v>
      </c>
    </row>
    <row r="27" spans="1:5" ht="12.75" customHeight="1" x14ac:dyDescent="0.2">
      <c r="A27" s="5"/>
      <c r="B27" s="13" t="s">
        <v>24</v>
      </c>
    </row>
    <row r="28" spans="1:5" ht="12.75" customHeight="1" x14ac:dyDescent="0.2">
      <c r="A28" s="5"/>
      <c r="B28" s="13" t="s">
        <v>25</v>
      </c>
    </row>
    <row r="29" spans="1:5" ht="12.75" customHeight="1" x14ac:dyDescent="0.2">
      <c r="A29" s="5"/>
      <c r="B29" s="13"/>
    </row>
    <row r="30" spans="1:5" ht="12.75" customHeight="1" x14ac:dyDescent="0.2">
      <c r="A30" s="5"/>
      <c r="B30" s="13" t="s">
        <v>26</v>
      </c>
    </row>
    <row r="31" spans="1:5" ht="12.75" customHeight="1" x14ac:dyDescent="0.2">
      <c r="A31" s="5"/>
      <c r="B31" s="13" t="s">
        <v>27</v>
      </c>
    </row>
    <row r="32" spans="1:5" ht="12.75" customHeight="1" x14ac:dyDescent="0.2">
      <c r="A32" s="5"/>
      <c r="B32" s="13" t="s">
        <v>28</v>
      </c>
    </row>
    <row r="33" spans="1:2" ht="12.75" customHeight="1" x14ac:dyDescent="0.2">
      <c r="A33" s="5"/>
      <c r="B33" s="13" t="s">
        <v>29</v>
      </c>
    </row>
    <row r="34" spans="1:2" ht="12.75" customHeight="1" x14ac:dyDescent="0.2">
      <c r="A34" s="5"/>
      <c r="B34" s="13" t="s">
        <v>30</v>
      </c>
    </row>
    <row r="35" spans="1:2" ht="12.75" customHeight="1" x14ac:dyDescent="0.2">
      <c r="A35" s="5"/>
      <c r="B35" s="11"/>
    </row>
    <row r="36" spans="1:2" ht="12.75" customHeight="1" x14ac:dyDescent="0.2">
      <c r="A36" s="2"/>
      <c r="B36" s="3"/>
    </row>
    <row r="37" spans="1:2" ht="12.75" customHeight="1" x14ac:dyDescent="0.2">
      <c r="A37" s="5"/>
      <c r="B37" s="14" t="s">
        <v>7</v>
      </c>
    </row>
    <row r="38" spans="1:2" ht="12.75" customHeight="1" x14ac:dyDescent="0.2">
      <c r="A38" s="5"/>
      <c r="B38" s="14"/>
    </row>
    <row r="39" spans="1:2" ht="12.75" customHeight="1" x14ac:dyDescent="0.2">
      <c r="A39" s="5"/>
      <c r="B39" s="15" t="s">
        <v>31</v>
      </c>
    </row>
    <row r="40" spans="1:2" ht="12.75" customHeight="1" x14ac:dyDescent="0.2">
      <c r="A40" s="9"/>
      <c r="B40" s="16"/>
    </row>
    <row r="41" spans="1:2" ht="12.75" customHeight="1" x14ac:dyDescent="0.2">
      <c r="A41" s="5"/>
      <c r="B41" s="15"/>
    </row>
    <row r="42" spans="1:2" ht="12.75" customHeight="1" x14ac:dyDescent="0.2">
      <c r="A42" s="5"/>
      <c r="B42" s="14" t="s">
        <v>8</v>
      </c>
    </row>
    <row r="43" spans="1:2" ht="12.75" customHeight="1" x14ac:dyDescent="0.2">
      <c r="A43" s="5"/>
      <c r="B43" s="14"/>
    </row>
    <row r="44" spans="1:2" ht="12.75" customHeight="1" x14ac:dyDescent="0.2">
      <c r="A44" s="5"/>
      <c r="B44" s="40" t="s">
        <v>38</v>
      </c>
    </row>
    <row r="45" spans="1:2" ht="12.75" customHeight="1" x14ac:dyDescent="0.2">
      <c r="A45" s="5"/>
      <c r="B45" s="40" t="s">
        <v>51</v>
      </c>
    </row>
    <row r="46" spans="1:2" ht="12.75" customHeight="1" x14ac:dyDescent="0.2">
      <c r="A46" s="5"/>
      <c r="B46" s="11"/>
    </row>
    <row r="47" spans="1:2" ht="12.75" customHeight="1" x14ac:dyDescent="0.2">
      <c r="A47" s="2"/>
      <c r="B47" s="3"/>
    </row>
    <row r="48" spans="1:2" ht="12.75" customHeight="1" x14ac:dyDescent="0.2">
      <c r="A48" s="5"/>
      <c r="B48" s="17" t="s">
        <v>9</v>
      </c>
    </row>
    <row r="49" spans="1:2" ht="12.75" customHeight="1" x14ac:dyDescent="0.2">
      <c r="A49" s="5"/>
      <c r="B49" s="11"/>
    </row>
    <row r="50" spans="1:2" ht="12.75" customHeight="1" x14ac:dyDescent="0.2">
      <c r="A50" s="5"/>
      <c r="B50" s="13" t="s">
        <v>10</v>
      </c>
    </row>
    <row r="51" spans="1:2" ht="12.75" customHeight="1" x14ac:dyDescent="0.2">
      <c r="A51" s="9"/>
      <c r="B51" s="18"/>
    </row>
    <row r="52" spans="1:2" ht="12.75" customHeight="1" x14ac:dyDescent="0.2">
      <c r="A52" s="5"/>
      <c r="B52" s="13"/>
    </row>
    <row r="53" spans="1:2" ht="12.75" customHeight="1" x14ac:dyDescent="0.2">
      <c r="A53" s="5"/>
      <c r="B53" s="17" t="s">
        <v>11</v>
      </c>
    </row>
    <row r="54" spans="1:2" ht="12.75" customHeight="1" x14ac:dyDescent="0.2">
      <c r="A54" s="5"/>
      <c r="B54" s="17"/>
    </row>
    <row r="55" spans="1:2" ht="12.75" customHeight="1" x14ac:dyDescent="0.2">
      <c r="A55" s="5"/>
      <c r="B55" s="13" t="s">
        <v>12</v>
      </c>
    </row>
    <row r="56" spans="1:2" ht="12.75" customHeight="1" x14ac:dyDescent="0.2">
      <c r="A56" s="9"/>
      <c r="B56" s="19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M69"/>
  <sheetViews>
    <sheetView tabSelected="1" topLeftCell="A7" workbookViewId="0">
      <selection activeCell="E65" sqref="E65"/>
    </sheetView>
  </sheetViews>
  <sheetFormatPr baseColWidth="10" defaultRowHeight="11.25" x14ac:dyDescent="0.2"/>
  <cols>
    <col min="1" max="1" width="9" style="20" customWidth="1"/>
    <col min="2" max="10" width="11.6640625" style="20" customWidth="1"/>
    <col min="11" max="16384" width="12" style="20"/>
  </cols>
  <sheetData>
    <row r="1" spans="1:10" ht="12.75" x14ac:dyDescent="0.2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10" ht="26.45" customHeight="1" x14ac:dyDescent="0.2">
      <c r="A3" s="22" t="s">
        <v>55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2.75" customHeight="1" x14ac:dyDescent="0.2">
      <c r="A4" s="24"/>
      <c r="B4" s="24"/>
      <c r="C4" s="24"/>
      <c r="D4" s="24"/>
      <c r="E4" s="24"/>
      <c r="F4" s="24"/>
      <c r="G4" s="24"/>
      <c r="H4" s="24"/>
      <c r="I4" s="24"/>
    </row>
    <row r="5" spans="1:10" ht="12.75" customHeight="1" thickBot="1" x14ac:dyDescent="0.25">
      <c r="A5" s="49" t="s">
        <v>39</v>
      </c>
      <c r="B5" s="57" t="s">
        <v>42</v>
      </c>
      <c r="C5" s="58"/>
      <c r="D5" s="57" t="s">
        <v>44</v>
      </c>
      <c r="E5" s="61"/>
      <c r="F5" s="61"/>
      <c r="G5" s="61"/>
      <c r="H5" s="61"/>
      <c r="I5" s="61"/>
      <c r="J5" s="61"/>
    </row>
    <row r="6" spans="1:10" ht="12.75" customHeight="1" thickBot="1" x14ac:dyDescent="0.25">
      <c r="A6" s="50"/>
      <c r="B6" s="51" t="s">
        <v>43</v>
      </c>
      <c r="C6" s="52" t="s">
        <v>4</v>
      </c>
      <c r="D6" s="59" t="s">
        <v>46</v>
      </c>
      <c r="E6" s="51" t="s">
        <v>45</v>
      </c>
      <c r="F6" s="26" t="s">
        <v>0</v>
      </c>
      <c r="G6" s="26"/>
      <c r="H6" s="26"/>
      <c r="I6" s="27"/>
      <c r="J6" s="27"/>
    </row>
    <row r="7" spans="1:10" ht="43.5" customHeight="1" thickBot="1" x14ac:dyDescent="0.25">
      <c r="A7" s="50"/>
      <c r="B7" s="52"/>
      <c r="C7" s="52"/>
      <c r="D7" s="60"/>
      <c r="E7" s="52"/>
      <c r="F7" s="44" t="s">
        <v>48</v>
      </c>
      <c r="G7" s="43" t="s">
        <v>49</v>
      </c>
      <c r="H7" s="25" t="s">
        <v>1</v>
      </c>
      <c r="I7" s="41" t="s">
        <v>50</v>
      </c>
      <c r="J7" s="41" t="s">
        <v>52</v>
      </c>
    </row>
    <row r="8" spans="1:10" ht="12.75" customHeight="1" thickBot="1" x14ac:dyDescent="0.25">
      <c r="A8" s="50"/>
      <c r="B8" s="53" t="s">
        <v>47</v>
      </c>
      <c r="C8" s="54"/>
      <c r="D8" s="55" t="s">
        <v>37</v>
      </c>
      <c r="E8" s="56"/>
      <c r="F8" s="56"/>
      <c r="G8" s="56"/>
      <c r="H8" s="56"/>
      <c r="I8" s="56"/>
      <c r="J8" s="56"/>
    </row>
    <row r="9" spans="1:10" ht="12.75" customHeight="1" x14ac:dyDescent="0.2">
      <c r="A9" s="28"/>
      <c r="B9" s="21"/>
      <c r="C9" s="21"/>
      <c r="D9" s="21"/>
      <c r="E9" s="21"/>
      <c r="F9" s="21"/>
      <c r="G9" s="21"/>
      <c r="H9" s="21"/>
      <c r="I9" s="21"/>
    </row>
    <row r="10" spans="1:10" ht="12.75" customHeight="1" x14ac:dyDescent="0.2">
      <c r="A10" s="29">
        <v>1975</v>
      </c>
      <c r="B10" s="30" t="s">
        <v>2</v>
      </c>
      <c r="C10" s="30" t="s">
        <v>2</v>
      </c>
      <c r="D10" s="31">
        <v>257460</v>
      </c>
      <c r="E10" s="31">
        <v>13440</v>
      </c>
      <c r="F10" s="21">
        <v>2598</v>
      </c>
      <c r="G10" s="21">
        <v>6052</v>
      </c>
      <c r="H10" s="21">
        <v>4225</v>
      </c>
      <c r="I10" s="45" t="s">
        <v>2</v>
      </c>
      <c r="J10" s="33">
        <v>565</v>
      </c>
    </row>
    <row r="11" spans="1:10" ht="12.75" customHeight="1" x14ac:dyDescent="0.2">
      <c r="A11" s="29">
        <v>1976</v>
      </c>
      <c r="B11" s="30">
        <v>360</v>
      </c>
      <c r="C11" s="30">
        <v>64</v>
      </c>
      <c r="D11" s="31">
        <v>263729</v>
      </c>
      <c r="E11" s="31">
        <v>11125</v>
      </c>
      <c r="F11" s="21">
        <v>1352</v>
      </c>
      <c r="G11" s="21">
        <v>2831</v>
      </c>
      <c r="H11" s="21">
        <v>5227</v>
      </c>
      <c r="I11" s="45" t="s">
        <v>2</v>
      </c>
      <c r="J11" s="33">
        <v>1716</v>
      </c>
    </row>
    <row r="12" spans="1:10" ht="12.75" customHeight="1" x14ac:dyDescent="0.2">
      <c r="A12" s="29">
        <v>1977</v>
      </c>
      <c r="B12" s="30">
        <v>390</v>
      </c>
      <c r="C12" s="30">
        <v>69</v>
      </c>
      <c r="D12" s="31">
        <v>347945</v>
      </c>
      <c r="E12" s="31">
        <v>11471</v>
      </c>
      <c r="F12" s="21">
        <v>3121</v>
      </c>
      <c r="G12" s="21">
        <v>4064</v>
      </c>
      <c r="H12" s="21">
        <v>3982</v>
      </c>
      <c r="I12" s="45" t="s">
        <v>2</v>
      </c>
      <c r="J12" s="33">
        <v>304</v>
      </c>
    </row>
    <row r="13" spans="1:10" ht="12.75" customHeight="1" x14ac:dyDescent="0.2">
      <c r="A13" s="29">
        <v>1978</v>
      </c>
      <c r="B13" s="30">
        <v>369</v>
      </c>
      <c r="C13" s="30">
        <v>43</v>
      </c>
      <c r="D13" s="31">
        <v>418370</v>
      </c>
      <c r="E13" s="31">
        <v>20360</v>
      </c>
      <c r="F13" s="21">
        <v>2973</v>
      </c>
      <c r="G13" s="21">
        <v>7974</v>
      </c>
      <c r="H13" s="21">
        <v>9032</v>
      </c>
      <c r="I13" s="45" t="s">
        <v>2</v>
      </c>
      <c r="J13" s="33">
        <v>381</v>
      </c>
    </row>
    <row r="14" spans="1:10" ht="12.75" customHeight="1" x14ac:dyDescent="0.2">
      <c r="A14" s="29">
        <v>1979</v>
      </c>
      <c r="B14" s="30">
        <v>363</v>
      </c>
      <c r="C14" s="30">
        <v>54</v>
      </c>
      <c r="D14" s="31">
        <v>514094</v>
      </c>
      <c r="E14" s="31">
        <v>23226</v>
      </c>
      <c r="F14" s="21">
        <v>5232</v>
      </c>
      <c r="G14" s="21">
        <v>13554</v>
      </c>
      <c r="H14" s="21">
        <v>4070</v>
      </c>
      <c r="I14" s="45" t="s">
        <v>2</v>
      </c>
      <c r="J14" s="33">
        <v>370</v>
      </c>
    </row>
    <row r="15" spans="1:10" ht="12.75" customHeight="1" x14ac:dyDescent="0.2">
      <c r="A15" s="29">
        <v>1980</v>
      </c>
      <c r="B15" s="30">
        <v>348</v>
      </c>
      <c r="C15" s="30">
        <v>44</v>
      </c>
      <c r="D15" s="31">
        <v>513400</v>
      </c>
      <c r="E15" s="31">
        <v>17913</v>
      </c>
      <c r="F15" s="21">
        <v>3141</v>
      </c>
      <c r="G15" s="21">
        <v>11154</v>
      </c>
      <c r="H15" s="21">
        <v>3302</v>
      </c>
      <c r="I15" s="45" t="s">
        <v>2</v>
      </c>
      <c r="J15" s="33">
        <v>315</v>
      </c>
    </row>
    <row r="16" spans="1:10" ht="12.75" customHeight="1" x14ac:dyDescent="0.2">
      <c r="A16" s="29">
        <v>1981</v>
      </c>
      <c r="B16" s="30">
        <v>346</v>
      </c>
      <c r="C16" s="30">
        <v>50</v>
      </c>
      <c r="D16" s="31">
        <v>639047</v>
      </c>
      <c r="E16" s="31">
        <v>20424</v>
      </c>
      <c r="F16" s="21">
        <v>3751</v>
      </c>
      <c r="G16" s="21">
        <v>13015</v>
      </c>
      <c r="H16" s="21">
        <v>2993</v>
      </c>
      <c r="I16" s="45" t="s">
        <v>2</v>
      </c>
      <c r="J16" s="33">
        <v>665</v>
      </c>
    </row>
    <row r="17" spans="1:10" ht="12.75" customHeight="1" x14ac:dyDescent="0.2">
      <c r="A17" s="29">
        <v>1982</v>
      </c>
      <c r="B17" s="30">
        <v>315</v>
      </c>
      <c r="C17" s="30">
        <v>39</v>
      </c>
      <c r="D17" s="31">
        <v>650109</v>
      </c>
      <c r="E17" s="31">
        <v>59441</v>
      </c>
      <c r="F17" s="21">
        <v>19219</v>
      </c>
      <c r="G17" s="21">
        <v>36362</v>
      </c>
      <c r="H17" s="21">
        <v>3425</v>
      </c>
      <c r="I17" s="45" t="s">
        <v>2</v>
      </c>
      <c r="J17" s="33">
        <v>436</v>
      </c>
    </row>
    <row r="18" spans="1:10" ht="12.75" customHeight="1" x14ac:dyDescent="0.2">
      <c r="A18" s="29">
        <v>1983</v>
      </c>
      <c r="B18" s="30">
        <v>311</v>
      </c>
      <c r="C18" s="30">
        <v>34</v>
      </c>
      <c r="D18" s="31">
        <v>611353</v>
      </c>
      <c r="E18" s="31">
        <v>30091</v>
      </c>
      <c r="F18" s="21">
        <v>8394</v>
      </c>
      <c r="G18" s="21">
        <v>15218</v>
      </c>
      <c r="H18" s="21">
        <v>6409</v>
      </c>
      <c r="I18" s="45" t="s">
        <v>2</v>
      </c>
      <c r="J18" s="33">
        <v>70</v>
      </c>
    </row>
    <row r="19" spans="1:10" ht="12.75" customHeight="1" x14ac:dyDescent="0.2">
      <c r="A19" s="29">
        <v>1984</v>
      </c>
      <c r="B19" s="30">
        <v>314</v>
      </c>
      <c r="C19" s="30">
        <v>43</v>
      </c>
      <c r="D19" s="31">
        <v>656435</v>
      </c>
      <c r="E19" s="31">
        <v>22816</v>
      </c>
      <c r="F19" s="21">
        <v>4196</v>
      </c>
      <c r="G19" s="21">
        <v>14967</v>
      </c>
      <c r="H19" s="21">
        <v>3303</v>
      </c>
      <c r="I19" s="45" t="s">
        <v>2</v>
      </c>
      <c r="J19" s="33">
        <v>349</v>
      </c>
    </row>
    <row r="20" spans="1:10" ht="12.75" customHeight="1" x14ac:dyDescent="0.2">
      <c r="A20" s="29">
        <v>1985</v>
      </c>
      <c r="B20" s="30">
        <v>311</v>
      </c>
      <c r="C20" s="30">
        <v>36</v>
      </c>
      <c r="D20" s="31">
        <v>858200</v>
      </c>
      <c r="E20" s="31">
        <v>22253</v>
      </c>
      <c r="F20" s="21">
        <v>3036</v>
      </c>
      <c r="G20" s="21">
        <v>11114</v>
      </c>
      <c r="H20" s="21">
        <v>7480</v>
      </c>
      <c r="I20" s="45" t="s">
        <v>2</v>
      </c>
      <c r="J20" s="33">
        <v>623</v>
      </c>
    </row>
    <row r="21" spans="1:10" ht="12.75" customHeight="1" x14ac:dyDescent="0.2">
      <c r="A21" s="29">
        <v>1986</v>
      </c>
      <c r="B21" s="30">
        <v>302</v>
      </c>
      <c r="C21" s="30">
        <v>36</v>
      </c>
      <c r="D21" s="31">
        <v>867767</v>
      </c>
      <c r="E21" s="31">
        <v>22989</v>
      </c>
      <c r="F21" s="21">
        <v>6460</v>
      </c>
      <c r="G21" s="21">
        <v>10459</v>
      </c>
      <c r="H21" s="21">
        <v>5898</v>
      </c>
      <c r="I21" s="45" t="s">
        <v>2</v>
      </c>
      <c r="J21" s="33">
        <v>172</v>
      </c>
    </row>
    <row r="22" spans="1:10" ht="12.75" customHeight="1" x14ac:dyDescent="0.2">
      <c r="A22" s="29">
        <v>1987</v>
      </c>
      <c r="B22" s="30">
        <v>303</v>
      </c>
      <c r="C22" s="30">
        <v>42</v>
      </c>
      <c r="D22" s="31">
        <v>1012736</v>
      </c>
      <c r="E22" s="31">
        <v>31466</v>
      </c>
      <c r="F22" s="21">
        <v>4986</v>
      </c>
      <c r="G22" s="21">
        <v>20197</v>
      </c>
      <c r="H22" s="21">
        <v>5699</v>
      </c>
      <c r="I22" s="45" t="s">
        <v>2</v>
      </c>
      <c r="J22" s="33">
        <v>585</v>
      </c>
    </row>
    <row r="23" spans="1:10" ht="12.75" customHeight="1" x14ac:dyDescent="0.2">
      <c r="A23" s="29">
        <v>1988</v>
      </c>
      <c r="B23" s="30">
        <v>292</v>
      </c>
      <c r="C23" s="30">
        <v>39</v>
      </c>
      <c r="D23" s="31">
        <v>984086</v>
      </c>
      <c r="E23" s="31">
        <v>49760</v>
      </c>
      <c r="F23" s="21">
        <v>4329</v>
      </c>
      <c r="G23" s="21">
        <v>37766</v>
      </c>
      <c r="H23" s="21">
        <v>7263</v>
      </c>
      <c r="I23" s="45" t="s">
        <v>2</v>
      </c>
      <c r="J23" s="33">
        <v>402</v>
      </c>
    </row>
    <row r="24" spans="1:10" ht="12.75" customHeight="1" x14ac:dyDescent="0.2">
      <c r="A24" s="29">
        <v>1989</v>
      </c>
      <c r="B24" s="30">
        <v>310</v>
      </c>
      <c r="C24" s="30">
        <v>46</v>
      </c>
      <c r="D24" s="31">
        <v>998251</v>
      </c>
      <c r="E24" s="31">
        <v>37209</v>
      </c>
      <c r="F24" s="31">
        <v>6771</v>
      </c>
      <c r="G24" s="31">
        <v>18277</v>
      </c>
      <c r="H24" s="31">
        <v>10869</v>
      </c>
      <c r="I24" s="45" t="s">
        <v>2</v>
      </c>
      <c r="J24" s="33">
        <v>1291</v>
      </c>
    </row>
    <row r="25" spans="1:10" ht="12.75" customHeight="1" x14ac:dyDescent="0.2">
      <c r="A25" s="29">
        <v>1990</v>
      </c>
      <c r="B25" s="30">
        <v>291</v>
      </c>
      <c r="C25" s="30">
        <v>48</v>
      </c>
      <c r="D25" s="31">
        <v>1147859</v>
      </c>
      <c r="E25" s="31">
        <v>44805</v>
      </c>
      <c r="F25" s="31">
        <v>6886</v>
      </c>
      <c r="G25" s="31">
        <v>28763</v>
      </c>
      <c r="H25" s="31">
        <v>8566</v>
      </c>
      <c r="I25" s="45" t="s">
        <v>2</v>
      </c>
      <c r="J25" s="33">
        <v>591</v>
      </c>
    </row>
    <row r="26" spans="1:10" ht="12.75" customHeight="1" x14ac:dyDescent="0.2">
      <c r="A26" s="29">
        <v>1991</v>
      </c>
      <c r="B26" s="30">
        <v>294</v>
      </c>
      <c r="C26" s="30">
        <v>56</v>
      </c>
      <c r="D26" s="31">
        <v>1086803</v>
      </c>
      <c r="E26" s="31">
        <v>35386</v>
      </c>
      <c r="F26" s="31">
        <v>6549</v>
      </c>
      <c r="G26" s="31">
        <v>16446</v>
      </c>
      <c r="H26" s="31">
        <v>11968</v>
      </c>
      <c r="I26" s="45" t="s">
        <v>2</v>
      </c>
      <c r="J26" s="33">
        <v>423</v>
      </c>
    </row>
    <row r="27" spans="1:10" ht="12.75" customHeight="1" x14ac:dyDescent="0.2">
      <c r="A27" s="29">
        <v>1992</v>
      </c>
      <c r="B27" s="30">
        <v>288</v>
      </c>
      <c r="C27" s="30">
        <v>48</v>
      </c>
      <c r="D27" s="31">
        <v>890650</v>
      </c>
      <c r="E27" s="31">
        <v>30823</v>
      </c>
      <c r="F27" s="31">
        <v>7218</v>
      </c>
      <c r="G27" s="31">
        <v>12449</v>
      </c>
      <c r="H27" s="31">
        <v>10502</v>
      </c>
      <c r="I27" s="45" t="s">
        <v>2</v>
      </c>
      <c r="J27" s="33">
        <v>654</v>
      </c>
    </row>
    <row r="28" spans="1:10" ht="12.75" customHeight="1" x14ac:dyDescent="0.2">
      <c r="A28" s="29">
        <v>1993</v>
      </c>
      <c r="B28" s="30">
        <v>271</v>
      </c>
      <c r="C28" s="30">
        <v>39</v>
      </c>
      <c r="D28" s="31">
        <v>520679</v>
      </c>
      <c r="E28" s="31">
        <v>20019</v>
      </c>
      <c r="F28" s="31">
        <v>5032</v>
      </c>
      <c r="G28" s="31">
        <v>9557</v>
      </c>
      <c r="H28" s="31">
        <v>5267</v>
      </c>
      <c r="I28" s="45" t="s">
        <v>2</v>
      </c>
      <c r="J28" s="33">
        <v>163</v>
      </c>
    </row>
    <row r="29" spans="1:10" ht="12.75" customHeight="1" x14ac:dyDescent="0.2">
      <c r="A29" s="29">
        <v>1994</v>
      </c>
      <c r="B29" s="30">
        <v>251</v>
      </c>
      <c r="C29" s="30">
        <v>30</v>
      </c>
      <c r="D29" s="31">
        <v>481449</v>
      </c>
      <c r="E29" s="31">
        <v>17086</v>
      </c>
      <c r="F29" s="31">
        <v>2384</v>
      </c>
      <c r="G29" s="31">
        <v>11534</v>
      </c>
      <c r="H29" s="31">
        <v>3069</v>
      </c>
      <c r="I29" s="45" t="s">
        <v>2</v>
      </c>
      <c r="J29" s="33">
        <v>100</v>
      </c>
    </row>
    <row r="30" spans="1:10" ht="12.75" customHeight="1" x14ac:dyDescent="0.2">
      <c r="A30" s="29">
        <v>1995</v>
      </c>
      <c r="B30" s="30">
        <v>254</v>
      </c>
      <c r="C30" s="30">
        <v>28</v>
      </c>
      <c r="D30" s="31">
        <v>604269</v>
      </c>
      <c r="E30" s="31">
        <v>12292</v>
      </c>
      <c r="F30" s="31">
        <v>1708</v>
      </c>
      <c r="G30" s="31">
        <v>8491</v>
      </c>
      <c r="H30" s="31">
        <v>2050</v>
      </c>
      <c r="I30" s="45" t="s">
        <v>2</v>
      </c>
      <c r="J30" s="33">
        <v>44</v>
      </c>
    </row>
    <row r="31" spans="1:10" ht="12.75" customHeight="1" x14ac:dyDescent="0.2">
      <c r="A31" s="29">
        <v>1996</v>
      </c>
      <c r="B31" s="30">
        <v>248</v>
      </c>
      <c r="C31" s="30">
        <v>28</v>
      </c>
      <c r="D31" s="31">
        <v>819344</v>
      </c>
      <c r="E31" s="31">
        <v>34013</v>
      </c>
      <c r="F31" s="31">
        <v>1921</v>
      </c>
      <c r="G31" s="31">
        <v>11767</v>
      </c>
      <c r="H31" s="31">
        <v>20118</v>
      </c>
      <c r="I31" s="45" t="s">
        <v>2</v>
      </c>
      <c r="J31" s="33">
        <v>206</v>
      </c>
    </row>
    <row r="32" spans="1:10" ht="12.75" customHeight="1" x14ac:dyDescent="0.2">
      <c r="A32" s="29">
        <v>1997</v>
      </c>
      <c r="B32" s="30">
        <v>253</v>
      </c>
      <c r="C32" s="30">
        <v>24</v>
      </c>
      <c r="D32" s="31">
        <v>860869</v>
      </c>
      <c r="E32" s="31">
        <v>19977</v>
      </c>
      <c r="F32" s="31">
        <v>4548</v>
      </c>
      <c r="G32" s="31">
        <v>11098</v>
      </c>
      <c r="H32" s="31">
        <v>4136</v>
      </c>
      <c r="I32" s="45" t="s">
        <v>2</v>
      </c>
      <c r="J32" s="33">
        <v>194</v>
      </c>
    </row>
    <row r="33" spans="1:10" ht="12.75" customHeight="1" x14ac:dyDescent="0.2">
      <c r="A33" s="29">
        <v>1998</v>
      </c>
      <c r="B33" s="30">
        <v>255</v>
      </c>
      <c r="C33" s="30" t="s">
        <v>2</v>
      </c>
      <c r="D33" s="31">
        <v>694374</v>
      </c>
      <c r="E33" s="31">
        <v>29725</v>
      </c>
      <c r="F33" s="31">
        <v>6375</v>
      </c>
      <c r="G33" s="31">
        <v>15917</v>
      </c>
      <c r="H33" s="31">
        <v>4609</v>
      </c>
      <c r="I33" s="45" t="s">
        <v>2</v>
      </c>
      <c r="J33" s="33">
        <v>2825</v>
      </c>
    </row>
    <row r="34" spans="1:10" ht="12.75" customHeight="1" x14ac:dyDescent="0.2">
      <c r="A34" s="29">
        <v>1999</v>
      </c>
      <c r="B34" s="30">
        <v>239</v>
      </c>
      <c r="C34" s="30">
        <v>26</v>
      </c>
      <c r="D34" s="31">
        <v>704813</v>
      </c>
      <c r="E34" s="31">
        <v>12538</v>
      </c>
      <c r="F34" s="31">
        <v>1837</v>
      </c>
      <c r="G34" s="31">
        <v>8403</v>
      </c>
      <c r="H34" s="31">
        <v>2118</v>
      </c>
      <c r="I34" s="45" t="s">
        <v>2</v>
      </c>
      <c r="J34" s="33">
        <v>181</v>
      </c>
    </row>
    <row r="35" spans="1:10" ht="12.75" customHeight="1" x14ac:dyDescent="0.2">
      <c r="A35" s="29">
        <v>2000</v>
      </c>
      <c r="B35" s="30">
        <v>250</v>
      </c>
      <c r="C35" s="30">
        <v>24</v>
      </c>
      <c r="D35" s="31">
        <v>606680</v>
      </c>
      <c r="E35" s="31">
        <v>17516</v>
      </c>
      <c r="F35" s="32">
        <v>3888</v>
      </c>
      <c r="G35" s="32">
        <v>9874</v>
      </c>
      <c r="H35" s="32">
        <v>2579</v>
      </c>
      <c r="I35" s="45" t="s">
        <v>2</v>
      </c>
      <c r="J35" s="33">
        <v>1175</v>
      </c>
    </row>
    <row r="36" spans="1:10" ht="12.75" customHeight="1" x14ac:dyDescent="0.2">
      <c r="A36" s="29">
        <v>2001</v>
      </c>
      <c r="B36" s="30">
        <v>230</v>
      </c>
      <c r="C36" s="30">
        <v>22</v>
      </c>
      <c r="D36" s="31">
        <v>874634</v>
      </c>
      <c r="E36" s="31">
        <v>17542</v>
      </c>
      <c r="F36" s="31">
        <v>2570</v>
      </c>
      <c r="G36" s="31">
        <v>9078</v>
      </c>
      <c r="H36" s="31">
        <v>3181</v>
      </c>
      <c r="I36" s="45" t="s">
        <v>2</v>
      </c>
      <c r="J36" s="33">
        <v>2713</v>
      </c>
    </row>
    <row r="37" spans="1:10" ht="12.75" customHeight="1" x14ac:dyDescent="0.2">
      <c r="A37" s="29">
        <v>2002</v>
      </c>
      <c r="B37" s="30">
        <v>222</v>
      </c>
      <c r="C37" s="30">
        <v>25</v>
      </c>
      <c r="D37" s="31">
        <v>942527</v>
      </c>
      <c r="E37" s="31">
        <v>19108</v>
      </c>
      <c r="F37" s="31">
        <v>2234</v>
      </c>
      <c r="G37" s="31">
        <v>7208</v>
      </c>
      <c r="H37" s="31">
        <v>9118</v>
      </c>
      <c r="I37" s="45" t="s">
        <v>2</v>
      </c>
      <c r="J37" s="33">
        <v>548</v>
      </c>
    </row>
    <row r="38" spans="1:10" ht="12.75" customHeight="1" x14ac:dyDescent="0.2">
      <c r="A38" s="29">
        <v>2003</v>
      </c>
      <c r="B38" s="30">
        <v>201</v>
      </c>
      <c r="C38" s="30">
        <v>17</v>
      </c>
      <c r="D38" s="31">
        <v>1243342</v>
      </c>
      <c r="E38" s="31">
        <v>45096</v>
      </c>
      <c r="F38" s="31">
        <v>9118</v>
      </c>
      <c r="G38" s="31">
        <v>20223</v>
      </c>
      <c r="H38" s="31">
        <v>12903</v>
      </c>
      <c r="I38" s="45" t="s">
        <v>2</v>
      </c>
      <c r="J38" s="33">
        <v>2852</v>
      </c>
    </row>
    <row r="39" spans="1:10" ht="12.75" customHeight="1" x14ac:dyDescent="0.2">
      <c r="A39" s="29">
        <v>2004</v>
      </c>
      <c r="B39" s="30">
        <v>203</v>
      </c>
      <c r="C39" s="30">
        <v>14</v>
      </c>
      <c r="D39" s="31">
        <v>1112790</v>
      </c>
      <c r="E39" s="31">
        <v>26191</v>
      </c>
      <c r="F39" s="31">
        <v>6855</v>
      </c>
      <c r="G39" s="31">
        <v>7885</v>
      </c>
      <c r="H39" s="31">
        <v>8702</v>
      </c>
      <c r="I39" s="45" t="s">
        <v>2</v>
      </c>
      <c r="J39" s="33">
        <v>2751</v>
      </c>
    </row>
    <row r="40" spans="1:10" ht="12.75" customHeight="1" x14ac:dyDescent="0.2">
      <c r="A40" s="29">
        <v>2005</v>
      </c>
      <c r="B40" s="30">
        <v>204</v>
      </c>
      <c r="C40" s="30">
        <v>11</v>
      </c>
      <c r="D40" s="31">
        <v>683345</v>
      </c>
      <c r="E40" s="31">
        <v>21967</v>
      </c>
      <c r="F40" s="31">
        <v>1920</v>
      </c>
      <c r="G40" s="31">
        <v>6254</v>
      </c>
      <c r="H40" s="31">
        <v>8581</v>
      </c>
      <c r="I40" s="45" t="s">
        <v>2</v>
      </c>
      <c r="J40" s="33">
        <v>5212</v>
      </c>
    </row>
    <row r="41" spans="1:10" ht="12.75" customHeight="1" x14ac:dyDescent="0.2">
      <c r="A41" s="29">
        <v>2006</v>
      </c>
      <c r="B41" s="30">
        <v>200</v>
      </c>
      <c r="C41" s="30">
        <v>22</v>
      </c>
      <c r="D41" s="31">
        <v>879463</v>
      </c>
      <c r="E41" s="31">
        <v>29507</v>
      </c>
      <c r="F41" s="31">
        <v>5999</v>
      </c>
      <c r="G41" s="31">
        <v>7267</v>
      </c>
      <c r="H41" s="31">
        <v>8794</v>
      </c>
      <c r="I41" s="20">
        <v>4135</v>
      </c>
      <c r="J41" s="33">
        <v>3313</v>
      </c>
    </row>
    <row r="42" spans="1:10" ht="12.75" customHeight="1" x14ac:dyDescent="0.2">
      <c r="A42" s="29">
        <v>2007</v>
      </c>
      <c r="B42" s="30">
        <v>204</v>
      </c>
      <c r="C42" s="30">
        <v>24</v>
      </c>
      <c r="D42" s="31">
        <v>1023724</v>
      </c>
      <c r="E42" s="31">
        <v>45329</v>
      </c>
      <c r="F42" s="31">
        <v>6726</v>
      </c>
      <c r="G42" s="31">
        <v>16439</v>
      </c>
      <c r="H42" s="31">
        <v>7294</v>
      </c>
      <c r="I42" s="20">
        <v>11848</v>
      </c>
      <c r="J42" s="33">
        <v>3021</v>
      </c>
    </row>
    <row r="43" spans="1:10" ht="12.75" customHeight="1" x14ac:dyDescent="0.2">
      <c r="A43" s="29">
        <v>2008</v>
      </c>
      <c r="B43" s="30">
        <v>176</v>
      </c>
      <c r="C43" s="30">
        <v>32</v>
      </c>
      <c r="D43" s="31">
        <v>1500658</v>
      </c>
      <c r="E43" s="31">
        <v>100738</v>
      </c>
      <c r="F43" s="31">
        <v>9399</v>
      </c>
      <c r="G43" s="31">
        <v>51881</v>
      </c>
      <c r="H43" s="31">
        <v>8290</v>
      </c>
      <c r="I43" s="20">
        <v>20253</v>
      </c>
      <c r="J43" s="33">
        <v>10916</v>
      </c>
    </row>
    <row r="44" spans="1:10" ht="12.75" customHeight="1" x14ac:dyDescent="0.2">
      <c r="A44" s="29">
        <v>2009</v>
      </c>
      <c r="B44" s="30">
        <v>165</v>
      </c>
      <c r="C44" s="30">
        <v>28</v>
      </c>
      <c r="D44" s="31">
        <v>1543659</v>
      </c>
      <c r="E44" s="31">
        <v>173685</v>
      </c>
      <c r="F44" s="31">
        <v>4004</v>
      </c>
      <c r="G44" s="31">
        <v>40202</v>
      </c>
      <c r="H44" s="31">
        <v>4171</v>
      </c>
      <c r="I44" s="20">
        <v>118662</v>
      </c>
      <c r="J44" s="33">
        <v>6647</v>
      </c>
    </row>
    <row r="45" spans="1:10" ht="12.75" customHeight="1" x14ac:dyDescent="0.2">
      <c r="A45" s="29">
        <v>2010</v>
      </c>
      <c r="B45" s="30">
        <v>161</v>
      </c>
      <c r="C45" s="30">
        <v>31</v>
      </c>
      <c r="D45" s="31">
        <v>1991610</v>
      </c>
      <c r="E45" s="31">
        <v>124497</v>
      </c>
      <c r="F45" s="31">
        <v>6281</v>
      </c>
      <c r="G45" s="31">
        <v>50645</v>
      </c>
      <c r="H45" s="31">
        <v>17381</v>
      </c>
      <c r="I45" s="20">
        <v>43886</v>
      </c>
      <c r="J45" s="33">
        <v>6305</v>
      </c>
    </row>
    <row r="46" spans="1:10" ht="12.75" customHeight="1" x14ac:dyDescent="0.2">
      <c r="A46" s="29">
        <v>2011</v>
      </c>
      <c r="B46" s="30">
        <v>162</v>
      </c>
      <c r="C46" s="30">
        <v>36</v>
      </c>
      <c r="D46" s="31">
        <v>1581565</v>
      </c>
      <c r="E46" s="31">
        <v>133785</v>
      </c>
      <c r="F46" s="39">
        <v>9354</v>
      </c>
      <c r="G46" s="39">
        <v>51221</v>
      </c>
      <c r="H46" s="39">
        <v>6094</v>
      </c>
      <c r="I46" s="20">
        <v>60762</v>
      </c>
      <c r="J46" s="33">
        <v>6353</v>
      </c>
    </row>
    <row r="47" spans="1:10" ht="12.75" customHeight="1" x14ac:dyDescent="0.2">
      <c r="A47" s="29">
        <v>2012</v>
      </c>
      <c r="B47" s="30">
        <v>155</v>
      </c>
      <c r="C47" s="30">
        <v>35</v>
      </c>
      <c r="D47" s="31">
        <v>1541575</v>
      </c>
      <c r="E47" s="31">
        <v>87053</v>
      </c>
      <c r="F47" s="39">
        <v>12084</v>
      </c>
      <c r="G47" s="39">
        <v>42391</v>
      </c>
      <c r="H47" s="39">
        <v>6767</v>
      </c>
      <c r="I47" s="20">
        <v>17331</v>
      </c>
      <c r="J47" s="33">
        <v>8479</v>
      </c>
    </row>
    <row r="48" spans="1:10" ht="12.75" customHeight="1" x14ac:dyDescent="0.2">
      <c r="A48" s="29">
        <v>2013</v>
      </c>
      <c r="B48" s="30">
        <v>161</v>
      </c>
      <c r="C48" s="30">
        <v>42</v>
      </c>
      <c r="D48" s="31">
        <v>1734985</v>
      </c>
      <c r="E48" s="31">
        <v>90685</v>
      </c>
      <c r="F48" s="39">
        <v>9761</v>
      </c>
      <c r="G48" s="39">
        <v>45738</v>
      </c>
      <c r="H48" s="39">
        <v>9619</v>
      </c>
      <c r="I48" s="20">
        <v>17751</v>
      </c>
      <c r="J48" s="33">
        <v>7817</v>
      </c>
    </row>
    <row r="49" spans="1:13" ht="12.75" customHeight="1" x14ac:dyDescent="0.2">
      <c r="A49" s="29">
        <v>2014</v>
      </c>
      <c r="B49" s="30">
        <v>159</v>
      </c>
      <c r="C49" s="30">
        <v>44</v>
      </c>
      <c r="D49" s="31">
        <v>1341919</v>
      </c>
      <c r="E49" s="31">
        <v>92572</v>
      </c>
      <c r="F49" s="39">
        <v>13996</v>
      </c>
      <c r="G49" s="39">
        <v>46770</v>
      </c>
      <c r="H49" s="39">
        <v>6862</v>
      </c>
      <c r="I49" s="20">
        <v>14911</v>
      </c>
      <c r="J49" s="33">
        <v>8771</v>
      </c>
    </row>
    <row r="50" spans="1:13" ht="12.75" customHeight="1" x14ac:dyDescent="0.2">
      <c r="A50" s="29">
        <v>2015</v>
      </c>
      <c r="B50" s="30">
        <v>150</v>
      </c>
      <c r="C50" s="30">
        <v>41</v>
      </c>
      <c r="D50" s="31">
        <v>1746988</v>
      </c>
      <c r="E50" s="31">
        <v>104796</v>
      </c>
      <c r="F50" s="39">
        <v>10934</v>
      </c>
      <c r="G50" s="39">
        <v>47614</v>
      </c>
      <c r="H50" s="39">
        <v>10355</v>
      </c>
      <c r="I50" s="20">
        <v>29480</v>
      </c>
      <c r="J50" s="33">
        <v>6414</v>
      </c>
    </row>
    <row r="51" spans="1:13" ht="12.75" customHeight="1" x14ac:dyDescent="0.2">
      <c r="A51" s="29">
        <v>2016</v>
      </c>
      <c r="B51" s="30">
        <v>160</v>
      </c>
      <c r="C51" s="30">
        <v>52</v>
      </c>
      <c r="D51" s="31">
        <v>2533009</v>
      </c>
      <c r="E51" s="31">
        <v>91319</v>
      </c>
      <c r="F51" s="39">
        <v>6805</v>
      </c>
      <c r="G51" s="39">
        <v>46252</v>
      </c>
      <c r="H51" s="39">
        <v>5928</v>
      </c>
      <c r="I51" s="20">
        <v>23990</v>
      </c>
      <c r="J51" s="33">
        <v>8345</v>
      </c>
    </row>
    <row r="52" spans="1:13" ht="12.75" customHeight="1" x14ac:dyDescent="0.2">
      <c r="A52" s="29">
        <v>2017</v>
      </c>
      <c r="B52" s="30">
        <v>160</v>
      </c>
      <c r="C52" s="30">
        <v>48</v>
      </c>
      <c r="D52" s="31">
        <v>2850591</v>
      </c>
      <c r="E52" s="31">
        <v>123095</v>
      </c>
      <c r="F52" s="39">
        <v>6681</v>
      </c>
      <c r="G52" s="39">
        <v>50233</v>
      </c>
      <c r="H52" s="39">
        <v>10950</v>
      </c>
      <c r="I52" s="20">
        <v>45896</v>
      </c>
      <c r="J52" s="33">
        <v>9336</v>
      </c>
    </row>
    <row r="53" spans="1:13" ht="12.75" customHeight="1" x14ac:dyDescent="0.2">
      <c r="A53" s="29">
        <v>2018</v>
      </c>
      <c r="B53" s="30">
        <v>160</v>
      </c>
      <c r="C53" s="30">
        <v>51</v>
      </c>
      <c r="D53" s="39">
        <v>2650007</v>
      </c>
      <c r="E53" s="39">
        <v>148049</v>
      </c>
      <c r="F53" s="39">
        <v>14268</v>
      </c>
      <c r="G53" s="46">
        <v>66491</v>
      </c>
      <c r="H53" s="46">
        <v>10862</v>
      </c>
      <c r="I53" s="47">
        <v>38902</v>
      </c>
      <c r="J53" s="33">
        <v>17527</v>
      </c>
    </row>
    <row r="54" spans="1:13" ht="12.75" customHeight="1" x14ac:dyDescent="0.2">
      <c r="A54" s="29">
        <v>2019</v>
      </c>
      <c r="B54" s="30">
        <v>160</v>
      </c>
      <c r="C54" s="30">
        <v>58</v>
      </c>
      <c r="D54" s="39">
        <v>2728670</v>
      </c>
      <c r="E54" s="39">
        <v>126736</v>
      </c>
      <c r="F54" s="39">
        <v>11459</v>
      </c>
      <c r="G54" s="46">
        <v>61314</v>
      </c>
      <c r="H54" s="46">
        <v>10164</v>
      </c>
      <c r="I54" s="47">
        <v>31730</v>
      </c>
      <c r="J54" s="33">
        <v>12068</v>
      </c>
      <c r="M54" s="62"/>
    </row>
    <row r="55" spans="1:13" ht="12.75" customHeight="1" x14ac:dyDescent="0.2">
      <c r="A55" s="63">
        <v>2020</v>
      </c>
      <c r="B55" s="30">
        <v>191</v>
      </c>
      <c r="C55" s="30">
        <v>58</v>
      </c>
      <c r="D55" s="39">
        <v>2024169</v>
      </c>
      <c r="E55" s="39">
        <v>123717</v>
      </c>
      <c r="F55" s="39">
        <v>4035</v>
      </c>
      <c r="G55" s="46">
        <v>58044</v>
      </c>
      <c r="H55" s="46">
        <v>14269</v>
      </c>
      <c r="I55" s="47">
        <v>43300</v>
      </c>
      <c r="J55" s="33">
        <v>4069</v>
      </c>
    </row>
    <row r="56" spans="1:13" ht="9.75" customHeight="1" x14ac:dyDescent="0.2">
      <c r="A56" s="34" t="str">
        <f>REPT("    ",7)</f>
        <v xml:space="preserve">                            </v>
      </c>
      <c r="B56" s="21"/>
      <c r="C56" s="21"/>
      <c r="D56" s="21"/>
      <c r="E56" s="21"/>
      <c r="F56" s="35"/>
      <c r="G56" s="35"/>
      <c r="H56" s="35"/>
      <c r="I56" s="35"/>
      <c r="J56" s="35"/>
    </row>
    <row r="57" spans="1:13" ht="12.75" customHeight="1" x14ac:dyDescent="0.2">
      <c r="A57" s="36" t="s">
        <v>40</v>
      </c>
      <c r="B57" s="37"/>
      <c r="C57" s="37"/>
      <c r="D57" s="37"/>
      <c r="E57" s="21"/>
      <c r="F57" s="21"/>
      <c r="G57" s="21"/>
      <c r="H57" s="21"/>
      <c r="I57" s="21"/>
    </row>
    <row r="58" spans="1:13" ht="12.75" customHeight="1" x14ac:dyDescent="0.2">
      <c r="A58" s="36" t="s">
        <v>41</v>
      </c>
      <c r="B58" s="37"/>
      <c r="C58" s="37"/>
      <c r="D58" s="37"/>
      <c r="E58" s="21"/>
      <c r="F58" s="21"/>
      <c r="G58" s="21"/>
      <c r="H58" s="21"/>
      <c r="I58" s="21"/>
    </row>
    <row r="59" spans="1:13" ht="12.75" customHeight="1" x14ac:dyDescent="0.2">
      <c r="A59" s="36" t="s">
        <v>53</v>
      </c>
      <c r="B59" s="37"/>
      <c r="C59" s="37"/>
      <c r="D59" s="37"/>
      <c r="E59" s="21"/>
      <c r="F59" s="21"/>
      <c r="G59" s="21"/>
      <c r="H59" s="21"/>
      <c r="I59" s="21"/>
    </row>
    <row r="60" spans="1:13" ht="12.75" customHeight="1" x14ac:dyDescent="0.2">
      <c r="A60" s="36" t="s">
        <v>54</v>
      </c>
      <c r="B60" s="37"/>
      <c r="C60" s="37"/>
      <c r="D60" s="37"/>
      <c r="E60" s="21"/>
      <c r="F60" s="21"/>
      <c r="G60" s="21"/>
      <c r="H60" s="21"/>
      <c r="I60" s="21"/>
    </row>
    <row r="61" spans="1:13" ht="3.75" customHeight="1" x14ac:dyDescent="0.2">
      <c r="A61" s="38"/>
      <c r="B61" s="21"/>
      <c r="C61" s="21"/>
      <c r="D61" s="21"/>
      <c r="E61" s="21"/>
      <c r="F61" s="21"/>
      <c r="G61" s="21"/>
      <c r="H61" s="21"/>
      <c r="I61" s="21"/>
    </row>
    <row r="62" spans="1:13" ht="12.75" customHeight="1" x14ac:dyDescent="0.2">
      <c r="A62" s="37" t="s">
        <v>3</v>
      </c>
      <c r="B62" s="21"/>
      <c r="C62" s="21"/>
      <c r="D62" s="21"/>
      <c r="E62" s="21"/>
      <c r="F62" s="21"/>
      <c r="G62" s="21"/>
      <c r="H62" s="21"/>
      <c r="I62" s="21"/>
    </row>
    <row r="69" spans="1:1" x14ac:dyDescent="0.2">
      <c r="A69" s="42"/>
    </row>
  </sheetData>
  <mergeCells count="10">
    <mergeCell ref="A1:J1"/>
    <mergeCell ref="A5:A8"/>
    <mergeCell ref="B6:B7"/>
    <mergeCell ref="C6:C7"/>
    <mergeCell ref="B8:C8"/>
    <mergeCell ref="E6:E7"/>
    <mergeCell ref="D8:J8"/>
    <mergeCell ref="B5:C5"/>
    <mergeCell ref="D6:D7"/>
    <mergeCell ref="D5:J5"/>
  </mergeCells>
  <phoneticPr fontId="0" type="noConversion"/>
  <pageMargins left="0.59055118110236227" right="0.59055118110236227" top="0.39370078740157483" bottom="0.59055118110236227" header="0.51181102362204722" footer="0.51181102362204722"/>
  <pageSetup paperSize="9" scale="94" orientation="portrait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1975</vt:lpstr>
      <vt:lpstr>AusblendenZeilen</vt:lpstr>
      <vt:lpstr>Farbe</vt:lpstr>
      <vt:lpstr>Jahrbuch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U12A033</dc:creator>
  <cp:lastModifiedBy>Deutz, Lutz</cp:lastModifiedBy>
  <cp:lastPrinted>2012-09-19T12:28:03Z</cp:lastPrinted>
  <dcterms:created xsi:type="dcterms:W3CDTF">2005-06-22T09:25:43Z</dcterms:created>
  <dcterms:modified xsi:type="dcterms:W3CDTF">2023-03-08T07:01:05Z</dcterms:modified>
</cp:coreProperties>
</file>