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seit 1986" sheetId="144" r:id="rId2"/>
  </sheets>
  <definedNames>
    <definedName name="AusblendenZeilen">'seit 1986'!$9:$11,'seit 1986'!$13:$16,'seit 1986'!$18:$21,'seit 1986'!$23:$26,'seit 1986'!$28:$31</definedName>
    <definedName name="_xlnm.Print_Area" localSheetId="1">'seit 1986'!$A$1:$K$35</definedName>
    <definedName name="Farbe">'seit 1986'!$A$3:$K$3,'seit 1986'!$A$5:$K$6,'seit 1986'!$A$7:$A$35</definedName>
    <definedName name="Jahrbuch">'seit 1986'!$A$5:$K$39</definedName>
  </definedNames>
  <calcPr calcId="162913"/>
</workbook>
</file>

<file path=xl/calcChain.xml><?xml version="1.0" encoding="utf-8"?>
<calcChain xmlns="http://schemas.openxmlformats.org/spreadsheetml/2006/main">
  <c r="B40" i="144" l="1"/>
  <c r="B39" i="144"/>
  <c r="B38" i="144"/>
  <c r="B37" i="144"/>
  <c r="B36" i="144"/>
  <c r="B35" i="144"/>
  <c r="B34" i="144"/>
  <c r="B33" i="144"/>
  <c r="B24" i="144"/>
  <c r="B23" i="144"/>
  <c r="B22" i="144"/>
  <c r="B21" i="144"/>
  <c r="B20" i="144"/>
  <c r="B19" i="144"/>
  <c r="B18" i="144"/>
  <c r="B17" i="144"/>
  <c r="B16" i="144"/>
  <c r="B15" i="144"/>
  <c r="B14" i="144"/>
  <c r="B13" i="144"/>
  <c r="B12" i="144"/>
  <c r="B11" i="144"/>
  <c r="B10" i="144"/>
  <c r="B9" i="144"/>
  <c r="B8" i="144"/>
  <c r="B32" i="144"/>
  <c r="B31" i="144"/>
  <c r="B30" i="144"/>
  <c r="B29" i="144"/>
  <c r="B28" i="144"/>
  <c r="B27" i="144"/>
  <c r="B26" i="144"/>
  <c r="B25" i="144"/>
</calcChain>
</file>

<file path=xl/sharedStrings.xml><?xml version="1.0" encoding="utf-8"?>
<sst xmlns="http://schemas.openxmlformats.org/spreadsheetml/2006/main" count="31" uniqueCount="31">
  <si>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</si>
  <si>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</si>
  <si>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</si>
  <si>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</si>
  <si>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</si>
  <si>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</si>
  <si>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</si>
  <si>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</si>
  <si>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</si>
  <si>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Jahr</t>
  </si>
  <si>
    <t>0 - 1</t>
  </si>
  <si>
    <t>1 - 2</t>
  </si>
  <si>
    <t>2 - 3</t>
  </si>
  <si>
    <t>3 - 4</t>
  </si>
  <si>
    <t>4 - 5</t>
  </si>
  <si>
    <t>5 - 8</t>
  </si>
  <si>
    <t>8 - 10</t>
  </si>
  <si>
    <t>10 - 15</t>
  </si>
  <si>
    <t>Ausländer in Stuttgart seit 1986 nach Wohndauer in der Gemeinde</t>
  </si>
  <si>
    <t>Erläuterungsblatt zu Tabelle Nr. 904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</si>
  <si>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</si>
  <si>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</si>
  <si>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</si>
  <si>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Gemeinde.</t>
  </si>
  <si>
    <t>Insgesamt</t>
  </si>
  <si>
    <t xml:space="preserve">Davon mit einer Wohndauer in Stuttgart von ... bis unter ... Jahren   </t>
  </si>
  <si>
    <t>Tabelle Nr. 904 - Jahrbuchtabelle</t>
  </si>
  <si>
    <t xml:space="preserve">2.2.31 Ausländer in Stuttgart seit 1986 nach Wohndauer in der Gemeinde </t>
  </si>
  <si>
    <t>Gezählt werden alle Personen, die der Meldepflicht unterliegen und die mit alleiniger
Wohnung bzw. mit Hauptwohnung in der Gemeinde gemeldet sind ("Bevölkerung am Ort 
der Hauptwohnung").</t>
  </si>
  <si>
    <t>15 u.m.</t>
  </si>
  <si>
    <t>- Bundesmeldegesetz (BMG) vom 03. Mai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</si>
</sst>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#\ ##0__;\-\ #\ ###\ ##0__;\-__"/>
    <numFmt numFmtId="166" formatCode="#\ ##0__;"/>
    <numFmt numFmtId="167" formatCode="#\ ##0.0_);\(#\ ##0.0\)"/>
    <numFmt numFmtId="168" formatCode="#\ ##0.00_);\(#\ ##0.00\)"/>
    <numFmt numFmtId="169" formatCode="0.0_)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</font>
    <font>
      <b/>
      <sz val="20"/>
      <name val="Helv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6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15" applyNumberFormat="0" applyAlignment="0" applyProtection="0"/>
    <xf numFmtId="0" fontId="11" fillId="9" borderId="16" applyNumberFormat="0" applyAlignment="0" applyProtection="0"/>
    <xf numFmtId="167" fontId="5" fillId="0" borderId="0"/>
    <xf numFmtId="168" fontId="5" fillId="0" borderId="0"/>
    <xf numFmtId="0" fontId="12" fillId="10" borderId="16" applyNumberFormat="0" applyAlignment="0" applyProtection="0"/>
    <xf numFmtId="0" fontId="13" fillId="0" borderId="17" applyNumberFormat="0" applyFill="0" applyAlignment="0" applyProtection="0"/>
    <xf numFmtId="0" fontId="1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5" fillId="0" borderId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8" fillId="13" borderId="18" applyNumberFormat="0" applyFont="0" applyAlignment="0" applyProtection="0"/>
    <xf numFmtId="0" fontId="17" fillId="14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8" fillId="0" borderId="0"/>
    <xf numFmtId="0" fontId="1" fillId="0" borderId="0"/>
    <xf numFmtId="0" fontId="7" fillId="0" borderId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23" applyNumberFormat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/>
    <xf numFmtId="0" fontId="2" fillId="0" borderId="4" xfId="0" applyFont="1" applyBorder="1" applyAlignment="1"/>
    <xf numFmtId="0" fontId="2" fillId="0" borderId="4" xfId="0" quotePrefix="1" applyFont="1" applyBorder="1" applyAlignment="1"/>
    <xf numFmtId="0" fontId="2" fillId="0" borderId="6" xfId="0" applyFont="1" applyBorder="1" applyAlignment="1"/>
    <xf numFmtId="0" fontId="3" fillId="0" borderId="4" xfId="0" quotePrefix="1" applyFont="1" applyBorder="1" applyAlignment="1"/>
    <xf numFmtId="0" fontId="2" fillId="0" borderId="4" xfId="0" applyFont="1" applyBorder="1" applyAlignment="1">
      <alignment vertical="top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8" xfId="0" applyFont="1" applyFill="1" applyBorder="1" applyAlignment="1">
      <alignment horizontal="centerContinuous" vertical="center"/>
    </xf>
    <xf numFmtId="0" fontId="4" fillId="2" borderId="9" xfId="0" quotePrefix="1" applyFont="1" applyFill="1" applyBorder="1" applyAlignment="1">
      <alignment horizontal="centerContinuous" vertical="center"/>
    </xf>
    <xf numFmtId="0" fontId="4" fillId="2" borderId="9" xfId="0" quotePrefix="1" applyFont="1" applyFill="1" applyBorder="1" applyAlignment="1">
      <alignment horizontal="centerContinuous" vertical="center" wrapText="1"/>
    </xf>
    <xf numFmtId="0" fontId="4" fillId="2" borderId="10" xfId="0" quotePrefix="1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2" borderId="12" xfId="0" applyNumberFormat="1" applyFont="1" applyFill="1" applyBorder="1" applyAlignment="1">
      <alignment horizontal="center" vertical="center"/>
    </xf>
    <xf numFmtId="166" fontId="4" fillId="0" borderId="0" xfId="26" applyNumberFormat="1" applyFont="1" applyFill="1" applyBorder="1" applyAlignment="1">
      <alignment vertical="center"/>
    </xf>
    <xf numFmtId="0" fontId="1" fillId="0" borderId="4" xfId="0" quotePrefix="1" applyFont="1" applyBorder="1" applyAlignment="1"/>
    <xf numFmtId="0" fontId="4" fillId="2" borderId="13" xfId="0" quotePrefix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3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3" xfId="16"/>
    <cellStyle name="Ganz" xfId="17"/>
    <cellStyle name="Gut" xfId="18" builtinId="26" customBuiltin="1"/>
    <cellStyle name="Neutral" xfId="19" builtinId="28" customBuiltin="1"/>
    <cellStyle name="Notiz 2" xfId="20"/>
    <cellStyle name="Schlecht" xfId="21" builtinId="27" customBuiltin="1"/>
    <cellStyle name="Standard" xfId="0" builtinId="0"/>
    <cellStyle name="Standard 2" xfId="22"/>
    <cellStyle name="Standard 2 2" xfId="23"/>
    <cellStyle name="Standard 3" xfId="24"/>
    <cellStyle name="Standard 4" xfId="25"/>
    <cellStyle name="Standard_A" xfId="26"/>
    <cellStyle name="U_1 - Formatvorlage1" xfId="27"/>
    <cellStyle name="Überschrift" xfId="28" builtinId="15" customBuiltin="1"/>
    <cellStyle name="Überschrift 1" xfId="29" builtinId="16" customBuiltin="1"/>
    <cellStyle name="Überschrift 2" xfId="30" builtinId="17" customBuiltin="1"/>
    <cellStyle name="Überschrift 3" xfId="31" builtinId="18" customBuiltin="1"/>
    <cellStyle name="Überschrift 4" xfId="32" builtinId="19" customBuiltin="1"/>
    <cellStyle name="Verknüpfte Zelle" xfId="33" builtinId="24" customBuiltin="1"/>
    <cellStyle name="Warnender Text" xfId="34" builtinId="11" customBuiltin="1"/>
    <cellStyle name="Zelle überprüfen" xfId="3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7"/>
  <sheetViews>
    <sheetView showGridLines="0" workbookViewId="0">
      <selection activeCell="B24" sqref="B24"/>
    </sheetView>
  </sheetViews>
  <sheetFormatPr baseColWidth="10" defaultRowHeight="12.75" customHeight="1" x14ac:dyDescent="0.2"/>
  <cols>
    <col min="1" max="1" width="2.7109375" style="4" customWidth="1"/>
    <col min="2" max="2" width="83.7109375" style="4" customWidth="1"/>
    <col min="3" max="16384" width="11.42578125" style="4"/>
  </cols>
  <sheetData>
    <row r="1" spans="1:2" ht="12.75" customHeight="1" x14ac:dyDescent="0.2">
      <c r="A1" s="5"/>
      <c r="B1" s="6"/>
    </row>
    <row r="2" spans="1:2" ht="12.75" customHeight="1" x14ac:dyDescent="0.2">
      <c r="A2" s="7"/>
      <c r="B2" s="8" t="s">
        <v>19</v>
      </c>
    </row>
    <row r="3" spans="1:2" ht="12.75" customHeight="1" x14ac:dyDescent="0.2">
      <c r="A3" s="9"/>
      <c r="B3" s="10"/>
    </row>
    <row r="4" spans="1:2" ht="12.75" customHeight="1" x14ac:dyDescent="0.2">
      <c r="A4" s="5"/>
      <c r="B4" s="11"/>
    </row>
    <row r="5" spans="1:2" ht="12.75" customHeight="1" x14ac:dyDescent="0.2">
      <c r="A5" s="7"/>
      <c r="B5" s="12" t="s">
        <v>18</v>
      </c>
    </row>
    <row r="6" spans="1:2" ht="12.75" customHeight="1" x14ac:dyDescent="0.2">
      <c r="A6" s="9"/>
      <c r="B6" s="10"/>
    </row>
    <row r="7" spans="1:2" ht="12.75" customHeight="1" x14ac:dyDescent="0.2">
      <c r="A7" s="5"/>
      <c r="B7" s="6"/>
    </row>
    <row r="8" spans="1:2" ht="12.75" customHeight="1" x14ac:dyDescent="0.2">
      <c r="A8" s="7"/>
      <c r="B8" s="13" t="s">
        <v>0</v>
      </c>
    </row>
    <row r="9" spans="1:2" ht="12.75" customHeight="1" x14ac:dyDescent="0.2">
      <c r="A9" s="7"/>
      <c r="B9" s="14"/>
    </row>
    <row r="10" spans="1:2" ht="12.75" customHeight="1" x14ac:dyDescent="0.2">
      <c r="A10" s="7"/>
      <c r="B10" s="15" t="s">
        <v>20</v>
      </c>
    </row>
    <row r="11" spans="1:2" ht="12.75" customHeight="1" x14ac:dyDescent="0.2">
      <c r="A11" s="7"/>
      <c r="B11" s="14"/>
    </row>
    <row r="12" spans="1:2" ht="44.25" customHeight="1" x14ac:dyDescent="0.2">
      <c r="A12" s="7"/>
      <c r="B12" s="18" t="s">
        <v>28</v>
      </c>
    </row>
    <row r="13" spans="1:2" ht="12.75" customHeight="1" x14ac:dyDescent="0.2">
      <c r="A13" s="9"/>
      <c r="B13" s="16"/>
    </row>
    <row r="14" spans="1:2" ht="12.75" customHeight="1" x14ac:dyDescent="0.2">
      <c r="A14" s="5"/>
      <c r="B14" s="6"/>
    </row>
    <row r="15" spans="1:2" ht="12.75" customHeight="1" x14ac:dyDescent="0.2">
      <c r="A15" s="7"/>
      <c r="B15" s="13" t="s">
        <v>1</v>
      </c>
    </row>
    <row r="16" spans="1:2" ht="12.75" customHeight="1" x14ac:dyDescent="0.2">
      <c r="A16" s="7"/>
      <c r="B16" s="14"/>
    </row>
    <row r="17" spans="1:2" ht="12.75" customHeight="1" x14ac:dyDescent="0.2">
      <c r="A17" s="7"/>
      <c r="B17" s="15" t="s">
        <v>2</v>
      </c>
    </row>
    <row r="18" spans="1:2" ht="12.75" customHeight="1" x14ac:dyDescent="0.2">
      <c r="A18" s="7"/>
      <c r="B18" s="14" t="s">
        <v>3</v>
      </c>
    </row>
    <row r="19" spans="1:2" ht="12.75" customHeight="1" x14ac:dyDescent="0.2">
      <c r="A19" s="9"/>
      <c r="B19" s="16"/>
    </row>
    <row r="20" spans="1:2" ht="12.75" customHeight="1" x14ac:dyDescent="0.2">
      <c r="A20" s="5"/>
      <c r="B20" s="6"/>
    </row>
    <row r="21" spans="1:2" ht="12.75" customHeight="1" x14ac:dyDescent="0.2">
      <c r="A21" s="7"/>
      <c r="B21" s="13" t="s">
        <v>4</v>
      </c>
    </row>
    <row r="22" spans="1:2" ht="12.75" customHeight="1" x14ac:dyDescent="0.2">
      <c r="A22" s="7"/>
      <c r="B22" s="14"/>
    </row>
    <row r="23" spans="1:2" ht="12.75" customHeight="1" x14ac:dyDescent="0.2">
      <c r="A23" s="7"/>
      <c r="B23" s="33" t="s">
        <v>30</v>
      </c>
    </row>
    <row r="24" spans="1:2" ht="12.75" customHeight="1" x14ac:dyDescent="0.2">
      <c r="A24" s="7"/>
      <c r="B24" s="15" t="s">
        <v>5</v>
      </c>
    </row>
    <row r="25" spans="1:2" ht="12.75" customHeight="1" x14ac:dyDescent="0.2">
      <c r="A25" s="7"/>
      <c r="B25" s="14" t="s">
        <v>6</v>
      </c>
    </row>
    <row r="26" spans="1:2" ht="12.75" customHeight="1" x14ac:dyDescent="0.2">
      <c r="A26" s="7"/>
      <c r="B26" s="15" t="s">
        <v>7</v>
      </c>
    </row>
    <row r="27" spans="1:2" ht="12.75" customHeight="1" x14ac:dyDescent="0.2">
      <c r="A27" s="7"/>
      <c r="B27" s="15"/>
    </row>
    <row r="28" spans="1:2" ht="12.75" customHeight="1" x14ac:dyDescent="0.2">
      <c r="A28" s="5"/>
      <c r="B28" s="6"/>
    </row>
    <row r="29" spans="1:2" ht="12.75" customHeight="1" x14ac:dyDescent="0.2">
      <c r="A29" s="7"/>
      <c r="B29" s="13" t="s">
        <v>8</v>
      </c>
    </row>
    <row r="30" spans="1:2" ht="12.75" customHeight="1" x14ac:dyDescent="0.2">
      <c r="A30" s="7"/>
      <c r="B30" s="14"/>
    </row>
    <row r="31" spans="1:2" ht="12.75" customHeight="1" x14ac:dyDescent="0.2">
      <c r="A31" s="7"/>
      <c r="B31" s="15" t="s">
        <v>23</v>
      </c>
    </row>
    <row r="32" spans="1:2" ht="12.75" customHeight="1" x14ac:dyDescent="0.2">
      <c r="A32" s="9"/>
      <c r="B32" s="16"/>
    </row>
    <row r="33" spans="1:2" ht="12.75" customHeight="1" x14ac:dyDescent="0.2">
      <c r="A33" s="5"/>
      <c r="B33" s="6"/>
    </row>
    <row r="34" spans="1:2" ht="12.75" customHeight="1" x14ac:dyDescent="0.2">
      <c r="A34" s="7"/>
      <c r="B34" s="17" t="s">
        <v>21</v>
      </c>
    </row>
    <row r="35" spans="1:2" ht="12.75" customHeight="1" x14ac:dyDescent="0.2">
      <c r="A35" s="7"/>
      <c r="B35" s="14"/>
    </row>
    <row r="36" spans="1:2" ht="12.75" customHeight="1" x14ac:dyDescent="0.2">
      <c r="A36" s="7"/>
      <c r="B36" s="14" t="s">
        <v>22</v>
      </c>
    </row>
    <row r="37" spans="1:2" ht="12.75" customHeight="1" x14ac:dyDescent="0.2">
      <c r="A37" s="9"/>
      <c r="B37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940"/>
  <sheetViews>
    <sheetView tabSelected="1" zoomScaleNormal="100" workbookViewId="0">
      <selection activeCell="M47" sqref="M47"/>
    </sheetView>
  </sheetViews>
  <sheetFormatPr baseColWidth="10" defaultRowHeight="11.25" outlineLevelRow="1" x14ac:dyDescent="0.2"/>
  <cols>
    <col min="1" max="1" width="17.28515625" style="2" customWidth="1"/>
    <col min="2" max="2" width="8.7109375" style="2" customWidth="1"/>
    <col min="3" max="11" width="7.7109375" style="2" customWidth="1"/>
    <col min="12" max="16384" width="11.42578125" style="2"/>
  </cols>
  <sheetData>
    <row r="1" spans="1:11" ht="13.5" customHeight="1" x14ac:dyDescent="0.2">
      <c r="A1" s="1" t="s">
        <v>26</v>
      </c>
      <c r="B1" s="1"/>
      <c r="C1" s="1"/>
      <c r="D1" s="1"/>
      <c r="E1" s="1"/>
      <c r="F1" s="1"/>
      <c r="G1" s="1"/>
      <c r="H1" s="3"/>
      <c r="I1" s="3"/>
      <c r="J1" s="3"/>
      <c r="K1" s="3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3"/>
      <c r="I2" s="3"/>
      <c r="J2" s="3"/>
      <c r="K2" s="3"/>
    </row>
    <row r="3" spans="1:11" ht="26.25" customHeight="1" x14ac:dyDescent="0.2">
      <c r="A3" s="19" t="s">
        <v>27</v>
      </c>
      <c r="B3" s="20"/>
      <c r="C3" s="19"/>
      <c r="D3" s="19"/>
      <c r="E3" s="19"/>
      <c r="F3" s="19"/>
      <c r="G3" s="19"/>
      <c r="H3" s="19"/>
      <c r="I3" s="19"/>
      <c r="J3" s="20"/>
      <c r="K3" s="20"/>
    </row>
    <row r="4" spans="1:11" ht="12.75" customHeight="1" x14ac:dyDescent="0.2">
      <c r="A4" s="21"/>
      <c r="B4" s="22"/>
      <c r="C4" s="22"/>
      <c r="D4" s="23"/>
      <c r="E4" s="22"/>
      <c r="F4" s="23"/>
      <c r="G4" s="22"/>
      <c r="H4" s="23"/>
      <c r="I4" s="22"/>
      <c r="J4" s="22"/>
      <c r="K4" s="22"/>
    </row>
    <row r="5" spans="1:11" ht="12.75" customHeight="1" thickBot="1" x14ac:dyDescent="0.25">
      <c r="A5" s="34" t="s">
        <v>9</v>
      </c>
      <c r="B5" s="36" t="s">
        <v>24</v>
      </c>
      <c r="C5" s="24" t="s">
        <v>25</v>
      </c>
      <c r="D5" s="24"/>
      <c r="E5" s="24"/>
      <c r="F5" s="24"/>
      <c r="G5" s="24"/>
      <c r="H5" s="24"/>
      <c r="I5" s="24"/>
      <c r="J5" s="24"/>
      <c r="K5" s="25"/>
    </row>
    <row r="6" spans="1:11" ht="25.5" customHeight="1" thickBot="1" x14ac:dyDescent="0.25">
      <c r="A6" s="35"/>
      <c r="B6" s="37"/>
      <c r="C6" s="26" t="s">
        <v>10</v>
      </c>
      <c r="D6" s="26" t="s">
        <v>11</v>
      </c>
      <c r="E6" s="26" t="s">
        <v>12</v>
      </c>
      <c r="F6" s="26" t="s">
        <v>13</v>
      </c>
      <c r="G6" s="27" t="s">
        <v>14</v>
      </c>
      <c r="H6" s="27" t="s">
        <v>15</v>
      </c>
      <c r="I6" s="26" t="s">
        <v>16</v>
      </c>
      <c r="J6" s="26" t="s">
        <v>17</v>
      </c>
      <c r="K6" s="28" t="s">
        <v>29</v>
      </c>
    </row>
    <row r="7" spans="1:11" ht="12.75" customHeight="1" x14ac:dyDescent="0.2">
      <c r="A7" s="29"/>
      <c r="B7" s="30"/>
      <c r="C7" s="22"/>
      <c r="D7" s="22"/>
      <c r="E7" s="22"/>
      <c r="F7" s="22"/>
      <c r="G7" s="22"/>
      <c r="H7" s="22"/>
      <c r="I7" s="22"/>
      <c r="J7" s="22"/>
      <c r="K7" s="22"/>
    </row>
    <row r="8" spans="1:11" ht="12.75" customHeight="1" x14ac:dyDescent="0.2">
      <c r="A8" s="31">
        <v>1986</v>
      </c>
      <c r="B8" s="32">
        <f t="shared" ref="B8:B24" si="0">SUM(C8:K8)</f>
        <v>98099</v>
      </c>
      <c r="C8" s="32">
        <v>11572</v>
      </c>
      <c r="D8" s="32">
        <v>6878</v>
      </c>
      <c r="E8" s="32">
        <v>5282</v>
      </c>
      <c r="F8" s="32">
        <v>4361</v>
      </c>
      <c r="G8" s="32">
        <v>4349</v>
      </c>
      <c r="H8" s="32">
        <v>14608</v>
      </c>
      <c r="I8" s="32">
        <v>8995</v>
      </c>
      <c r="J8" s="32">
        <v>20923</v>
      </c>
      <c r="K8" s="32">
        <v>21131</v>
      </c>
    </row>
    <row r="9" spans="1:11" ht="12.75" hidden="1" customHeight="1" outlineLevel="1" x14ac:dyDescent="0.2">
      <c r="A9" s="31">
        <v>1987</v>
      </c>
      <c r="B9" s="32">
        <f t="shared" si="0"/>
        <v>102611</v>
      </c>
      <c r="C9" s="32">
        <v>12254</v>
      </c>
      <c r="D9" s="32">
        <v>8613</v>
      </c>
      <c r="E9" s="32">
        <v>5954</v>
      </c>
      <c r="F9" s="32">
        <v>4758</v>
      </c>
      <c r="G9" s="32">
        <v>3995</v>
      </c>
      <c r="H9" s="32">
        <v>13255</v>
      </c>
      <c r="I9" s="32">
        <v>9043</v>
      </c>
      <c r="J9" s="32">
        <v>20160</v>
      </c>
      <c r="K9" s="32">
        <v>24579</v>
      </c>
    </row>
    <row r="10" spans="1:11" ht="12.75" hidden="1" customHeight="1" outlineLevel="1" x14ac:dyDescent="0.2">
      <c r="A10" s="31">
        <v>1988</v>
      </c>
      <c r="B10" s="32">
        <f t="shared" si="0"/>
        <v>106232</v>
      </c>
      <c r="C10" s="32">
        <v>12738</v>
      </c>
      <c r="D10" s="32">
        <v>8360</v>
      </c>
      <c r="E10" s="32">
        <v>7240</v>
      </c>
      <c r="F10" s="32">
        <v>5319</v>
      </c>
      <c r="G10" s="32">
        <v>4322</v>
      </c>
      <c r="H10" s="32">
        <v>11676</v>
      </c>
      <c r="I10" s="32">
        <v>8880</v>
      </c>
      <c r="J10" s="32">
        <v>19076</v>
      </c>
      <c r="K10" s="32">
        <v>28621</v>
      </c>
    </row>
    <row r="11" spans="1:11" ht="12.75" hidden="1" customHeight="1" outlineLevel="1" x14ac:dyDescent="0.2">
      <c r="A11" s="31">
        <v>1989</v>
      </c>
      <c r="B11" s="32">
        <f t="shared" si="0"/>
        <v>108046</v>
      </c>
      <c r="C11" s="32">
        <v>12303</v>
      </c>
      <c r="D11" s="32">
        <v>8512</v>
      </c>
      <c r="E11" s="32">
        <v>6929</v>
      </c>
      <c r="F11" s="32">
        <v>6215</v>
      </c>
      <c r="G11" s="32">
        <v>4774</v>
      </c>
      <c r="H11" s="32">
        <v>10948</v>
      </c>
      <c r="I11" s="32">
        <v>8263</v>
      </c>
      <c r="J11" s="32">
        <v>18458</v>
      </c>
      <c r="K11" s="32">
        <v>31644</v>
      </c>
    </row>
    <row r="12" spans="1:11" ht="12.75" customHeight="1" collapsed="1" x14ac:dyDescent="0.2">
      <c r="A12" s="31">
        <v>1990</v>
      </c>
      <c r="B12" s="32">
        <f t="shared" si="0"/>
        <v>113507</v>
      </c>
      <c r="C12" s="32">
        <v>14048</v>
      </c>
      <c r="D12" s="32">
        <v>9097</v>
      </c>
      <c r="E12" s="32">
        <v>7353</v>
      </c>
      <c r="F12" s="32">
        <v>6135</v>
      </c>
      <c r="G12" s="32">
        <v>5659</v>
      </c>
      <c r="H12" s="32">
        <v>11413</v>
      </c>
      <c r="I12" s="32">
        <v>7124</v>
      </c>
      <c r="J12" s="32">
        <v>19098</v>
      </c>
      <c r="K12" s="32">
        <v>33580</v>
      </c>
    </row>
    <row r="13" spans="1:11" ht="12.75" hidden="1" customHeight="1" outlineLevel="1" x14ac:dyDescent="0.2">
      <c r="A13" s="31">
        <v>1991</v>
      </c>
      <c r="B13" s="32">
        <f t="shared" si="0"/>
        <v>125709</v>
      </c>
      <c r="C13" s="32">
        <v>21816</v>
      </c>
      <c r="D13" s="32">
        <v>10016</v>
      </c>
      <c r="E13" s="32">
        <v>7763</v>
      </c>
      <c r="F13" s="32">
        <v>6593</v>
      </c>
      <c r="G13" s="32">
        <v>5660</v>
      </c>
      <c r="H13" s="32">
        <v>12978</v>
      </c>
      <c r="I13" s="32">
        <v>6165</v>
      </c>
      <c r="J13" s="32">
        <v>19026</v>
      </c>
      <c r="K13" s="32">
        <v>35692</v>
      </c>
    </row>
    <row r="14" spans="1:11" ht="12.75" hidden="1" customHeight="1" outlineLevel="1" x14ac:dyDescent="0.2">
      <c r="A14" s="31">
        <v>1992</v>
      </c>
      <c r="B14" s="32">
        <f t="shared" si="0"/>
        <v>135132</v>
      </c>
      <c r="C14" s="32">
        <v>24556</v>
      </c>
      <c r="D14" s="32">
        <v>13248</v>
      </c>
      <c r="E14" s="32">
        <v>8355</v>
      </c>
      <c r="F14" s="32">
        <v>6919</v>
      </c>
      <c r="G14" s="32">
        <v>6019</v>
      </c>
      <c r="H14" s="32">
        <v>14087</v>
      </c>
      <c r="I14" s="32">
        <v>6199</v>
      </c>
      <c r="J14" s="32">
        <v>17999</v>
      </c>
      <c r="K14" s="32">
        <v>37750</v>
      </c>
    </row>
    <row r="15" spans="1:11" ht="12.75" hidden="1" customHeight="1" outlineLevel="1" x14ac:dyDescent="0.2">
      <c r="A15" s="31">
        <v>1993</v>
      </c>
      <c r="B15" s="32">
        <f t="shared" si="0"/>
        <v>135682</v>
      </c>
      <c r="C15" s="32">
        <v>17112</v>
      </c>
      <c r="D15" s="32">
        <v>16217</v>
      </c>
      <c r="E15" s="32">
        <v>10536</v>
      </c>
      <c r="F15" s="32">
        <v>7240</v>
      </c>
      <c r="G15" s="32">
        <v>6339</v>
      </c>
      <c r="H15" s="32">
        <v>15065</v>
      </c>
      <c r="I15" s="32">
        <v>6882</v>
      </c>
      <c r="J15" s="32">
        <v>16375</v>
      </c>
      <c r="K15" s="32">
        <v>39916</v>
      </c>
    </row>
    <row r="16" spans="1:11" ht="12.75" hidden="1" customHeight="1" outlineLevel="1" x14ac:dyDescent="0.2">
      <c r="A16" s="31">
        <v>1994</v>
      </c>
      <c r="B16" s="32">
        <f t="shared" si="0"/>
        <v>135011</v>
      </c>
      <c r="C16" s="32">
        <v>14388</v>
      </c>
      <c r="D16" s="32">
        <v>11823</v>
      </c>
      <c r="E16" s="32">
        <v>13438</v>
      </c>
      <c r="F16" s="32">
        <v>8887</v>
      </c>
      <c r="G16" s="32">
        <v>6510</v>
      </c>
      <c r="H16" s="32">
        <v>15533</v>
      </c>
      <c r="I16" s="32">
        <v>7701</v>
      </c>
      <c r="J16" s="32">
        <v>15085</v>
      </c>
      <c r="K16" s="32">
        <v>41646</v>
      </c>
    </row>
    <row r="17" spans="1:11" ht="12.75" customHeight="1" collapsed="1" x14ac:dyDescent="0.2">
      <c r="A17" s="31">
        <v>1995</v>
      </c>
      <c r="B17" s="32">
        <f t="shared" si="0"/>
        <v>133889</v>
      </c>
      <c r="C17" s="32">
        <v>13704</v>
      </c>
      <c r="D17" s="32">
        <v>9789</v>
      </c>
      <c r="E17" s="32">
        <v>9805</v>
      </c>
      <c r="F17" s="32">
        <v>11712</v>
      </c>
      <c r="G17" s="32">
        <v>7715</v>
      </c>
      <c r="H17" s="32">
        <v>15953</v>
      </c>
      <c r="I17" s="32">
        <v>8109</v>
      </c>
      <c r="J17" s="32">
        <v>14019</v>
      </c>
      <c r="K17" s="32">
        <v>43083</v>
      </c>
    </row>
    <row r="18" spans="1:11" ht="12.75" hidden="1" customHeight="1" outlineLevel="1" x14ac:dyDescent="0.2">
      <c r="A18" s="31">
        <v>1996</v>
      </c>
      <c r="B18" s="32">
        <f t="shared" si="0"/>
        <v>135213</v>
      </c>
      <c r="C18" s="32">
        <v>13585</v>
      </c>
      <c r="D18" s="32">
        <v>9870</v>
      </c>
      <c r="E18" s="32">
        <v>8335</v>
      </c>
      <c r="F18" s="32">
        <v>8712</v>
      </c>
      <c r="G18" s="32">
        <v>10664</v>
      </c>
      <c r="H18" s="32">
        <v>17444</v>
      </c>
      <c r="I18" s="32">
        <v>8428</v>
      </c>
      <c r="J18" s="32">
        <v>14049</v>
      </c>
      <c r="K18" s="32">
        <v>44126</v>
      </c>
    </row>
    <row r="19" spans="1:11" ht="12.75" hidden="1" customHeight="1" outlineLevel="1" x14ac:dyDescent="0.2">
      <c r="A19" s="31">
        <v>1997</v>
      </c>
      <c r="B19" s="32">
        <f t="shared" si="0"/>
        <v>133976</v>
      </c>
      <c r="C19" s="32">
        <v>13297</v>
      </c>
      <c r="D19" s="32">
        <v>9512</v>
      </c>
      <c r="E19" s="32">
        <v>8179</v>
      </c>
      <c r="F19" s="32">
        <v>6959</v>
      </c>
      <c r="G19" s="32">
        <v>7484</v>
      </c>
      <c r="H19" s="32">
        <v>20689</v>
      </c>
      <c r="I19" s="32">
        <v>8777</v>
      </c>
      <c r="J19" s="32">
        <v>14586</v>
      </c>
      <c r="K19" s="32">
        <v>44493</v>
      </c>
    </row>
    <row r="20" spans="1:11" ht="12.75" hidden="1" customHeight="1" outlineLevel="1" x14ac:dyDescent="0.2">
      <c r="A20" s="31">
        <v>1998</v>
      </c>
      <c r="B20" s="32">
        <f t="shared" si="0"/>
        <v>131444</v>
      </c>
      <c r="C20" s="32">
        <v>13263</v>
      </c>
      <c r="D20" s="32">
        <v>9485</v>
      </c>
      <c r="E20" s="32">
        <v>7884</v>
      </c>
      <c r="F20" s="32">
        <v>6723</v>
      </c>
      <c r="G20" s="32">
        <v>5815</v>
      </c>
      <c r="H20" s="32">
        <v>19247</v>
      </c>
      <c r="I20" s="32">
        <v>8908</v>
      </c>
      <c r="J20" s="32">
        <v>15583</v>
      </c>
      <c r="K20" s="32">
        <v>44536</v>
      </c>
    </row>
    <row r="21" spans="1:11" ht="12.75" hidden="1" customHeight="1" outlineLevel="1" x14ac:dyDescent="0.2">
      <c r="A21" s="31">
        <v>1999</v>
      </c>
      <c r="B21" s="32">
        <f t="shared" si="0"/>
        <v>131629</v>
      </c>
      <c r="C21" s="32">
        <v>14792</v>
      </c>
      <c r="D21" s="32">
        <v>9607</v>
      </c>
      <c r="E21" s="32">
        <v>7688</v>
      </c>
      <c r="F21" s="32">
        <v>6759</v>
      </c>
      <c r="G21" s="32">
        <v>5881</v>
      </c>
      <c r="H21" s="32">
        <v>16631</v>
      </c>
      <c r="I21" s="32">
        <v>9626</v>
      </c>
      <c r="J21" s="32">
        <v>16209</v>
      </c>
      <c r="K21" s="32">
        <v>44436</v>
      </c>
    </row>
    <row r="22" spans="1:11" ht="12.75" customHeight="1" collapsed="1" x14ac:dyDescent="0.2">
      <c r="A22" s="31">
        <v>2000</v>
      </c>
      <c r="B22" s="32">
        <f t="shared" si="0"/>
        <v>131280</v>
      </c>
      <c r="C22" s="32">
        <v>13277</v>
      </c>
      <c r="D22" s="32">
        <v>10233</v>
      </c>
      <c r="E22" s="32">
        <v>7991</v>
      </c>
      <c r="F22" s="32">
        <v>6680</v>
      </c>
      <c r="G22" s="32">
        <v>5974</v>
      </c>
      <c r="H22" s="32">
        <v>14466</v>
      </c>
      <c r="I22" s="32">
        <v>10597</v>
      </c>
      <c r="J22" s="32">
        <v>17087</v>
      </c>
      <c r="K22" s="32">
        <v>44975</v>
      </c>
    </row>
    <row r="23" spans="1:11" ht="12.75" hidden="1" customHeight="1" outlineLevel="1" x14ac:dyDescent="0.2">
      <c r="A23" s="31">
        <v>2001</v>
      </c>
      <c r="B23" s="32">
        <f t="shared" si="0"/>
        <v>131553</v>
      </c>
      <c r="C23" s="32">
        <v>13905</v>
      </c>
      <c r="D23" s="32">
        <v>9187</v>
      </c>
      <c r="E23" s="32">
        <v>8349</v>
      </c>
      <c r="F23" s="32">
        <v>6740</v>
      </c>
      <c r="G23" s="32">
        <v>5874</v>
      </c>
      <c r="H23" s="32">
        <v>14136</v>
      </c>
      <c r="I23" s="32">
        <v>9375</v>
      </c>
      <c r="J23" s="32">
        <v>18112</v>
      </c>
      <c r="K23" s="32">
        <v>45875</v>
      </c>
    </row>
    <row r="24" spans="1:11" ht="12.75" hidden="1" customHeight="1" outlineLevel="1" x14ac:dyDescent="0.2">
      <c r="A24" s="31">
        <v>2002</v>
      </c>
      <c r="B24" s="32">
        <f t="shared" si="0"/>
        <v>130704</v>
      </c>
      <c r="C24" s="32">
        <v>13001</v>
      </c>
      <c r="D24" s="32">
        <v>9394</v>
      </c>
      <c r="E24" s="32">
        <v>7455</v>
      </c>
      <c r="F24" s="32">
        <v>7037</v>
      </c>
      <c r="G24" s="32">
        <v>5923</v>
      </c>
      <c r="H24" s="32">
        <v>14353</v>
      </c>
      <c r="I24" s="32">
        <v>7719</v>
      </c>
      <c r="J24" s="32">
        <v>19157</v>
      </c>
      <c r="K24" s="32">
        <v>46665</v>
      </c>
    </row>
    <row r="25" spans="1:11" ht="12.75" hidden="1" customHeight="1" outlineLevel="1" x14ac:dyDescent="0.2">
      <c r="A25" s="31">
        <v>2003</v>
      </c>
      <c r="B25" s="32">
        <f t="shared" ref="B25:B31" si="1">SUM(C25:K25)</f>
        <v>129059</v>
      </c>
      <c r="C25" s="32">
        <v>12115</v>
      </c>
      <c r="D25" s="32">
        <v>8615</v>
      </c>
      <c r="E25" s="32">
        <v>7524</v>
      </c>
      <c r="F25" s="32">
        <v>6346</v>
      </c>
      <c r="G25" s="32">
        <v>6197</v>
      </c>
      <c r="H25" s="32">
        <v>14495</v>
      </c>
      <c r="I25" s="32">
        <v>7438</v>
      </c>
      <c r="J25" s="32">
        <v>18704</v>
      </c>
      <c r="K25" s="32">
        <v>47625</v>
      </c>
    </row>
    <row r="26" spans="1:11" ht="12.75" hidden="1" customHeight="1" outlineLevel="1" x14ac:dyDescent="0.2">
      <c r="A26" s="31">
        <v>2004</v>
      </c>
      <c r="B26" s="32">
        <f t="shared" si="1"/>
        <v>127715</v>
      </c>
      <c r="C26" s="32">
        <v>11858</v>
      </c>
      <c r="D26" s="32">
        <v>8242</v>
      </c>
      <c r="E26" s="32">
        <v>7008</v>
      </c>
      <c r="F26" s="32">
        <v>6295</v>
      </c>
      <c r="G26" s="32">
        <v>5514</v>
      </c>
      <c r="H26" s="32">
        <v>14682</v>
      </c>
      <c r="I26" s="32">
        <v>7745</v>
      </c>
      <c r="J26" s="32">
        <v>17967</v>
      </c>
      <c r="K26" s="32">
        <v>48404</v>
      </c>
    </row>
    <row r="27" spans="1:11" ht="12.75" customHeight="1" collapsed="1" x14ac:dyDescent="0.2">
      <c r="A27" s="31">
        <v>2005</v>
      </c>
      <c r="B27" s="32">
        <f t="shared" si="1"/>
        <v>127319</v>
      </c>
      <c r="C27" s="32">
        <v>12423</v>
      </c>
      <c r="D27" s="32">
        <v>8058</v>
      </c>
      <c r="E27" s="32">
        <v>6690</v>
      </c>
      <c r="F27" s="32">
        <v>5917</v>
      </c>
      <c r="G27" s="32">
        <v>5506</v>
      </c>
      <c r="H27" s="32">
        <v>14308</v>
      </c>
      <c r="I27" s="32">
        <v>7702</v>
      </c>
      <c r="J27" s="32">
        <v>17506</v>
      </c>
      <c r="K27" s="32">
        <v>49209</v>
      </c>
    </row>
    <row r="28" spans="1:11" ht="12.75" hidden="1" customHeight="1" outlineLevel="1" x14ac:dyDescent="0.2">
      <c r="A28" s="31">
        <v>2006</v>
      </c>
      <c r="B28" s="32">
        <f t="shared" si="1"/>
        <v>125885</v>
      </c>
      <c r="C28" s="32">
        <v>11740</v>
      </c>
      <c r="D28" s="32">
        <v>8190</v>
      </c>
      <c r="E28" s="32">
        <v>6570</v>
      </c>
      <c r="F28" s="32">
        <v>5510</v>
      </c>
      <c r="G28" s="32">
        <v>5178</v>
      </c>
      <c r="H28" s="32">
        <v>13941</v>
      </c>
      <c r="I28" s="32">
        <v>7682</v>
      </c>
      <c r="J28" s="32">
        <v>16567</v>
      </c>
      <c r="K28" s="32">
        <v>50507</v>
      </c>
    </row>
    <row r="29" spans="1:11" ht="12.75" hidden="1" customHeight="1" outlineLevel="1" x14ac:dyDescent="0.2">
      <c r="A29" s="31">
        <v>2007</v>
      </c>
      <c r="B29" s="32">
        <f t="shared" si="1"/>
        <v>124958</v>
      </c>
      <c r="C29" s="32">
        <v>11815</v>
      </c>
      <c r="D29" s="32">
        <v>7792</v>
      </c>
      <c r="E29" s="32">
        <v>6451</v>
      </c>
      <c r="F29" s="32">
        <v>5559</v>
      </c>
      <c r="G29" s="32">
        <v>4806</v>
      </c>
      <c r="H29" s="32">
        <v>13186</v>
      </c>
      <c r="I29" s="32">
        <v>7922</v>
      </c>
      <c r="J29" s="32">
        <v>15390</v>
      </c>
      <c r="K29" s="32">
        <v>52037</v>
      </c>
    </row>
    <row r="30" spans="1:11" ht="12.75" hidden="1" customHeight="1" outlineLevel="1" x14ac:dyDescent="0.2">
      <c r="A30" s="31">
        <v>2008</v>
      </c>
      <c r="B30" s="32">
        <f t="shared" si="1"/>
        <v>123924</v>
      </c>
      <c r="C30" s="32">
        <v>11541</v>
      </c>
      <c r="D30" s="32">
        <v>7839</v>
      </c>
      <c r="E30" s="32">
        <v>6368</v>
      </c>
      <c r="F30" s="32">
        <v>5370</v>
      </c>
      <c r="G30" s="32">
        <v>4724</v>
      </c>
      <c r="H30" s="32">
        <v>12490</v>
      </c>
      <c r="I30" s="32">
        <v>7607</v>
      </c>
      <c r="J30" s="32">
        <v>15368</v>
      </c>
      <c r="K30" s="32">
        <v>52617</v>
      </c>
    </row>
    <row r="31" spans="1:11" ht="12.75" hidden="1" customHeight="1" outlineLevel="1" x14ac:dyDescent="0.2">
      <c r="A31" s="31">
        <v>2009</v>
      </c>
      <c r="B31" s="32">
        <f t="shared" si="1"/>
        <v>122872</v>
      </c>
      <c r="C31" s="32">
        <v>11224</v>
      </c>
      <c r="D31" s="32">
        <v>7673</v>
      </c>
      <c r="E31" s="32">
        <v>6328</v>
      </c>
      <c r="F31" s="32">
        <v>5277</v>
      </c>
      <c r="G31" s="32">
        <v>4727</v>
      </c>
      <c r="H31" s="32">
        <v>11922</v>
      </c>
      <c r="I31" s="32">
        <v>7226</v>
      </c>
      <c r="J31" s="32">
        <v>15670</v>
      </c>
      <c r="K31" s="32">
        <v>52825</v>
      </c>
    </row>
    <row r="32" spans="1:11" ht="12.75" customHeight="1" collapsed="1" x14ac:dyDescent="0.2">
      <c r="A32" s="31">
        <v>2010</v>
      </c>
      <c r="B32" s="32">
        <f t="shared" ref="B32:B40" si="2">SUM(C32:K32)</f>
        <v>122663</v>
      </c>
      <c r="C32" s="32">
        <v>11698</v>
      </c>
      <c r="D32" s="32">
        <v>7409</v>
      </c>
      <c r="E32" s="32">
        <v>6272</v>
      </c>
      <c r="F32" s="32">
        <v>5237</v>
      </c>
      <c r="G32" s="32">
        <v>4602</v>
      </c>
      <c r="H32" s="32">
        <v>11671</v>
      </c>
      <c r="I32" s="32">
        <v>6939</v>
      </c>
      <c r="J32" s="32">
        <v>15516</v>
      </c>
      <c r="K32" s="32">
        <v>53319</v>
      </c>
    </row>
    <row r="33" spans="1:11" ht="12.75" customHeight="1" x14ac:dyDescent="0.2">
      <c r="A33" s="31">
        <v>2011</v>
      </c>
      <c r="B33" s="32">
        <f t="shared" si="2"/>
        <v>125064</v>
      </c>
      <c r="C33" s="32">
        <v>14451</v>
      </c>
      <c r="D33" s="32">
        <v>7855</v>
      </c>
      <c r="E33" s="32">
        <v>5958</v>
      </c>
      <c r="F33" s="32">
        <v>5248</v>
      </c>
      <c r="G33" s="32">
        <v>4531</v>
      </c>
      <c r="H33" s="32">
        <v>11433</v>
      </c>
      <c r="I33" s="32">
        <v>6420</v>
      </c>
      <c r="J33" s="32">
        <v>15279</v>
      </c>
      <c r="K33" s="32">
        <v>53889</v>
      </c>
    </row>
    <row r="34" spans="1:11" ht="12.75" customHeight="1" x14ac:dyDescent="0.2">
      <c r="A34" s="31">
        <v>2012</v>
      </c>
      <c r="B34" s="32">
        <f t="shared" si="2"/>
        <v>128980</v>
      </c>
      <c r="C34" s="32">
        <v>16628</v>
      </c>
      <c r="D34" s="32">
        <v>9887</v>
      </c>
      <c r="E34" s="32">
        <v>6372</v>
      </c>
      <c r="F34" s="32">
        <v>5061</v>
      </c>
      <c r="G34" s="32">
        <v>4419</v>
      </c>
      <c r="H34" s="32">
        <v>11319</v>
      </c>
      <c r="I34" s="32">
        <v>6259</v>
      </c>
      <c r="J34" s="32">
        <v>14774</v>
      </c>
      <c r="K34" s="32">
        <v>54261</v>
      </c>
    </row>
    <row r="35" spans="1:11" ht="12.75" customHeight="1" x14ac:dyDescent="0.2">
      <c r="A35" s="31">
        <v>2013</v>
      </c>
      <c r="B35" s="32">
        <f t="shared" si="2"/>
        <v>133798</v>
      </c>
      <c r="C35" s="32">
        <v>18712</v>
      </c>
      <c r="D35" s="32">
        <v>11371</v>
      </c>
      <c r="E35" s="32">
        <v>7756</v>
      </c>
      <c r="F35" s="32">
        <v>5300</v>
      </c>
      <c r="G35" s="32">
        <v>4396</v>
      </c>
      <c r="H35" s="32">
        <v>11048</v>
      </c>
      <c r="I35" s="32">
        <v>6298</v>
      </c>
      <c r="J35" s="32">
        <v>14095</v>
      </c>
      <c r="K35" s="32">
        <v>54822</v>
      </c>
    </row>
    <row r="36" spans="1:11" ht="13.5" customHeight="1" x14ac:dyDescent="0.2">
      <c r="A36" s="31">
        <v>2014</v>
      </c>
      <c r="B36" s="32">
        <f t="shared" si="2"/>
        <v>139865</v>
      </c>
      <c r="C36" s="32">
        <v>22019</v>
      </c>
      <c r="D36" s="32">
        <v>12351</v>
      </c>
      <c r="E36" s="32">
        <v>8896</v>
      </c>
      <c r="F36" s="32">
        <v>6420</v>
      </c>
      <c r="G36" s="32">
        <v>4569</v>
      </c>
      <c r="H36" s="32">
        <v>10811</v>
      </c>
      <c r="I36" s="32">
        <v>6136</v>
      </c>
      <c r="J36" s="32">
        <v>13343</v>
      </c>
      <c r="K36" s="32">
        <v>55320</v>
      </c>
    </row>
    <row r="37" spans="1:11" ht="13.5" customHeight="1" x14ac:dyDescent="0.2">
      <c r="A37" s="31">
        <v>2015</v>
      </c>
      <c r="B37" s="32">
        <f t="shared" si="2"/>
        <v>148421</v>
      </c>
      <c r="C37" s="32">
        <v>26084</v>
      </c>
      <c r="D37" s="32">
        <v>14779</v>
      </c>
      <c r="E37" s="32">
        <v>9770</v>
      </c>
      <c r="F37" s="32">
        <v>7476</v>
      </c>
      <c r="G37" s="32">
        <v>5628</v>
      </c>
      <c r="H37" s="32">
        <v>10665</v>
      </c>
      <c r="I37" s="32">
        <v>5998</v>
      </c>
      <c r="J37" s="32">
        <v>12802</v>
      </c>
      <c r="K37" s="32">
        <v>55219</v>
      </c>
    </row>
    <row r="38" spans="1:11" ht="13.5" customHeight="1" x14ac:dyDescent="0.2">
      <c r="A38" s="31">
        <v>2016</v>
      </c>
      <c r="B38" s="32">
        <f t="shared" si="2"/>
        <v>153565</v>
      </c>
      <c r="C38" s="32">
        <v>23638</v>
      </c>
      <c r="D38" s="32">
        <v>18524</v>
      </c>
      <c r="E38" s="32">
        <v>11645</v>
      </c>
      <c r="F38" s="32">
        <v>8154</v>
      </c>
      <c r="G38" s="32">
        <v>6488</v>
      </c>
      <c r="H38" s="32">
        <v>11733</v>
      </c>
      <c r="I38" s="32">
        <v>5739</v>
      </c>
      <c r="J38" s="32">
        <v>12369</v>
      </c>
      <c r="K38" s="32">
        <v>55275</v>
      </c>
    </row>
    <row r="39" spans="1:11" ht="13.5" customHeight="1" x14ac:dyDescent="0.2">
      <c r="A39" s="31">
        <v>2017</v>
      </c>
      <c r="B39" s="32">
        <f t="shared" si="2"/>
        <v>155423</v>
      </c>
      <c r="C39" s="32">
        <v>21100</v>
      </c>
      <c r="D39" s="32">
        <v>16697</v>
      </c>
      <c r="E39" s="32">
        <v>14820</v>
      </c>
      <c r="F39" s="32">
        <v>9748</v>
      </c>
      <c r="G39" s="32">
        <v>7042</v>
      </c>
      <c r="H39" s="32">
        <v>13518</v>
      </c>
      <c r="I39" s="32">
        <v>5506</v>
      </c>
      <c r="J39" s="32">
        <v>12025</v>
      </c>
      <c r="K39" s="32">
        <v>54967</v>
      </c>
    </row>
    <row r="40" spans="1:11" ht="13.5" customHeight="1" x14ac:dyDescent="0.2">
      <c r="A40" s="31">
        <v>2018</v>
      </c>
      <c r="B40" s="32">
        <f t="shared" si="2"/>
        <v>157121</v>
      </c>
      <c r="C40" s="32">
        <v>20365</v>
      </c>
      <c r="D40" s="32">
        <v>14429</v>
      </c>
      <c r="E40" s="32">
        <v>13527</v>
      </c>
      <c r="F40" s="32">
        <v>12677</v>
      </c>
      <c r="G40" s="32">
        <v>8484</v>
      </c>
      <c r="H40" s="32">
        <v>15602</v>
      </c>
      <c r="I40" s="32">
        <v>5630</v>
      </c>
      <c r="J40" s="32">
        <v>11753</v>
      </c>
      <c r="K40" s="32">
        <v>54654</v>
      </c>
    </row>
    <row r="41" spans="1:11" ht="13.5" customHeight="1" x14ac:dyDescent="0.2">
      <c r="A41" s="31">
        <v>2019</v>
      </c>
      <c r="B41" s="32">
        <v>157886</v>
      </c>
      <c r="C41" s="32">
        <v>19794</v>
      </c>
      <c r="D41" s="32">
        <v>13921</v>
      </c>
      <c r="E41" s="32">
        <v>11590</v>
      </c>
      <c r="F41" s="32">
        <v>11522</v>
      </c>
      <c r="G41" s="32">
        <v>11042</v>
      </c>
      <c r="H41" s="32">
        <v>17891</v>
      </c>
      <c r="I41" s="32">
        <v>6455</v>
      </c>
      <c r="J41" s="32">
        <v>11321</v>
      </c>
      <c r="K41" s="32">
        <v>54350</v>
      </c>
    </row>
    <row r="42" spans="1:11" ht="13.5" customHeight="1" x14ac:dyDescent="0.2">
      <c r="A42" s="31">
        <v>2020</v>
      </c>
      <c r="B42" s="32">
        <v>155717</v>
      </c>
      <c r="C42" s="32">
        <v>15350</v>
      </c>
      <c r="D42" s="32">
        <v>14126</v>
      </c>
      <c r="E42" s="32">
        <v>11259</v>
      </c>
      <c r="F42" s="32">
        <v>9886</v>
      </c>
      <c r="G42" s="32">
        <v>10060</v>
      </c>
      <c r="H42" s="32">
        <v>21785</v>
      </c>
      <c r="I42" s="32">
        <v>7709</v>
      </c>
      <c r="J42" s="32">
        <v>11363</v>
      </c>
      <c r="K42" s="32">
        <v>54179</v>
      </c>
    </row>
    <row r="43" spans="1:11" ht="13.5" customHeight="1" x14ac:dyDescent="0.2">
      <c r="A43" s="31">
        <v>2021</v>
      </c>
      <c r="B43" s="32">
        <v>156807</v>
      </c>
      <c r="C43" s="32">
        <v>17968</v>
      </c>
      <c r="D43" s="32">
        <v>11473</v>
      </c>
      <c r="E43" s="32">
        <v>11180</v>
      </c>
      <c r="F43" s="32">
        <v>9336</v>
      </c>
      <c r="G43" s="32">
        <v>8494</v>
      </c>
      <c r="H43" s="32">
        <v>24074</v>
      </c>
      <c r="I43" s="32">
        <v>8623</v>
      </c>
      <c r="J43" s="32">
        <v>11774</v>
      </c>
      <c r="K43" s="32">
        <v>53885</v>
      </c>
    </row>
    <row r="44" spans="1:11" ht="13.5" customHeight="1" x14ac:dyDescent="0.2">
      <c r="A44" s="31">
        <v>2022</v>
      </c>
      <c r="B44" s="32">
        <v>168643</v>
      </c>
      <c r="C44" s="32">
        <v>28235</v>
      </c>
      <c r="D44" s="32">
        <v>13502</v>
      </c>
      <c r="E44" s="32">
        <v>9382</v>
      </c>
      <c r="F44" s="32">
        <v>9406</v>
      </c>
      <c r="G44" s="32">
        <v>8011</v>
      </c>
      <c r="H44" s="32">
        <v>23858</v>
      </c>
      <c r="I44" s="32">
        <v>9952</v>
      </c>
      <c r="J44" s="32">
        <v>12836</v>
      </c>
      <c r="K44" s="32">
        <v>53461</v>
      </c>
    </row>
    <row r="45" spans="1:11" ht="13.5" customHeight="1" x14ac:dyDescent="0.2">
      <c r="A45" s="31">
        <v>2023</v>
      </c>
      <c r="B45" s="32">
        <v>173344</v>
      </c>
      <c r="C45" s="32">
        <v>22017</v>
      </c>
      <c r="D45" s="32">
        <v>22382</v>
      </c>
      <c r="E45" s="32">
        <v>11268</v>
      </c>
      <c r="F45" s="32">
        <v>7981</v>
      </c>
      <c r="G45" s="32">
        <v>8150</v>
      </c>
      <c r="H45" s="32">
        <v>21424</v>
      </c>
      <c r="I45" s="32">
        <v>12589</v>
      </c>
      <c r="J45" s="32">
        <v>14274</v>
      </c>
      <c r="K45" s="32">
        <v>53259</v>
      </c>
    </row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4921259845" footer="0.4921259845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1986</vt:lpstr>
      <vt:lpstr>AusblendenZeilen</vt:lpstr>
      <vt:lpstr>'seit 1986'!Druckbereich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Ausländer in Stuttgart seit 1981 nach Wohndauer in der Gemeinde</dc:title>
  <dc:subject>TABELLE</dc:subject>
  <dc:creator>U12A002</dc:creator>
  <dc:description/>
  <cp:lastModifiedBy>Brüssow, Fabian</cp:lastModifiedBy>
  <cp:lastPrinted>2013-06-06T07:42:16Z</cp:lastPrinted>
  <dcterms:created xsi:type="dcterms:W3CDTF">2011-09-01T12:24:50Z</dcterms:created>
  <dcterms:modified xsi:type="dcterms:W3CDTF">2024-02-23T15:59:02Z</dcterms:modified>
</cp:coreProperties>
</file>