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898" activeTab="1"/>
  </bookViews>
  <sheets>
    <sheet name="Info" sheetId="1" r:id="rId1"/>
    <sheet name="2024" sheetId="45" r:id="rId2"/>
    <sheet name="2023" sheetId="44" r:id="rId3"/>
    <sheet name="2022" sheetId="43" r:id="rId4"/>
    <sheet name="2021" sheetId="42" r:id="rId5"/>
    <sheet name="2020" sheetId="41" r:id="rId6"/>
    <sheet name="2019" sheetId="40" r:id="rId7"/>
    <sheet name="2018" sheetId="39" r:id="rId8"/>
    <sheet name="2017" sheetId="38" r:id="rId9"/>
    <sheet name="2016" sheetId="37" r:id="rId10"/>
    <sheet name="2015" sheetId="36" r:id="rId11"/>
    <sheet name="2014" sheetId="35" r:id="rId12"/>
    <sheet name="2013" sheetId="34" r:id="rId13"/>
    <sheet name="2012" sheetId="33" r:id="rId14"/>
    <sheet name="2011" sheetId="32" r:id="rId15"/>
    <sheet name="2010" sheetId="31" r:id="rId16"/>
    <sheet name="2009" sheetId="30" r:id="rId17"/>
    <sheet name="2008" sheetId="26" r:id="rId18"/>
    <sheet name="2007" sheetId="24" r:id="rId19"/>
    <sheet name="2006" sheetId="23" r:id="rId20"/>
    <sheet name="2005" sheetId="2" r:id="rId21"/>
    <sheet name="2004" sheetId="3" r:id="rId22"/>
    <sheet name="2003" sheetId="4" r:id="rId23"/>
    <sheet name="2002" sheetId="5" r:id="rId24"/>
    <sheet name="2001 " sheetId="6" r:id="rId25"/>
    <sheet name="2000" sheetId="7" r:id="rId26"/>
    <sheet name="1999" sheetId="8" r:id="rId27"/>
    <sheet name="1998" sheetId="9" r:id="rId28"/>
    <sheet name="1997" sheetId="10" r:id="rId29"/>
    <sheet name="1996" sheetId="11" r:id="rId30"/>
    <sheet name="1995" sheetId="12" r:id="rId31"/>
    <sheet name="1994 " sheetId="13" r:id="rId32"/>
    <sheet name="1993" sheetId="14" r:id="rId33"/>
    <sheet name="1992" sheetId="15" r:id="rId34"/>
    <sheet name="1991" sheetId="16" r:id="rId35"/>
    <sheet name="1990" sheetId="17" r:id="rId36"/>
    <sheet name="1989" sheetId="18" r:id="rId37"/>
    <sheet name="1988" sheetId="19" r:id="rId38"/>
    <sheet name="1987" sheetId="20" r:id="rId39"/>
    <sheet name="1986" sheetId="21" r:id="rId40"/>
  </sheets>
  <externalReferences>
    <externalReference r:id="rId41"/>
  </externalReferences>
  <definedNames>
    <definedName name="__123Graph_A" hidden="1">'1994 '!$B$9:$B$52</definedName>
    <definedName name="__123Graph_A14S" hidden="1">'1994 '!$B$9:$B$50</definedName>
    <definedName name="__123Graph_B" hidden="1">'1994 '!$H$9:$H$52</definedName>
    <definedName name="__123Graph_C" hidden="1">'1994 '!$E$9:$E$52</definedName>
    <definedName name="__123Graph_X" hidden="1">'1994 '!$A$9:$A$52</definedName>
    <definedName name="__123Graph_X14S" hidden="1">'1994 '!$A$9:$A$50</definedName>
    <definedName name="_Fill" localSheetId="0" hidden="1">'[1]seit 1990'!#REF!</definedName>
    <definedName name="_Fill" hidden="1">'1994 '!$A$9:$A$58</definedName>
    <definedName name="FarbeA" localSheetId="12">'2013'!$A$3:$J$3,'2013'!$A$5:$J$7,'2013'!$A$8:$A$58</definedName>
    <definedName name="FarbeA" localSheetId="11">'2014'!$A$3:$J$3,'2014'!$A$5:$J$7,'2014'!$A$8:$A$58</definedName>
    <definedName name="FarbeA" localSheetId="10">'2015'!$A$3:$J$3,'2015'!$A$5:$J$7,'2015'!$A$8:$A$58</definedName>
    <definedName name="FarbeA" localSheetId="9">'2016'!$A$3:$J$3,'2016'!$A$5:$J$7,'2016'!$A$8:$A$58</definedName>
    <definedName name="FarbeA" localSheetId="8">'2017'!$A$3:$J$3,'2017'!$A$5:$J$7,'2017'!$A$8:$A$58</definedName>
    <definedName name="FarbeA" localSheetId="7">'2018'!$A$3:$J$3,'2018'!$A$5:$J$7,'2018'!$A$8:$A$58</definedName>
    <definedName name="FarbeA">'2012'!$A$3:$J$3,'2012'!$A$5:$J$7,'2012'!$A$8:$A$58</definedName>
    <definedName name="FarbeB" localSheetId="12">'2013'!$A$66:$J$68,'2013'!$A$69:$A$121,'2013'!$A$64:$J$64</definedName>
    <definedName name="FarbeB" localSheetId="11">'2014'!$A$66:$J$68,'2014'!$A$69:$A$121,'2014'!$A$64:$J$64</definedName>
    <definedName name="FarbeB" localSheetId="10">'2015'!$A$66:$J$68,'2015'!$A$69:$A$120,'2015'!$A$64:$J$64</definedName>
    <definedName name="FarbeB" localSheetId="9">'2016'!$A$66:$J$68,'2016'!$A$69:$A$120,'2016'!$A$64:$J$64</definedName>
    <definedName name="FarbeB" localSheetId="8">'2017'!$A$66:$J$68,'2017'!$A$69:$A$120,'2017'!$A$64:$J$64</definedName>
    <definedName name="FarbeB" localSheetId="7">'2018'!$A$66:$J$68,'2018'!$A$69:$A$120,'2018'!$A$64:$J$64</definedName>
    <definedName name="FarbeB">'2012'!$A$66:$J$68,'2012'!$A$69:$A$121,'2012'!$A$64:$J$64</definedName>
    <definedName name="JahrbuchA" localSheetId="12">'2013'!$A$5:$J$58</definedName>
    <definedName name="JahrbuchA" localSheetId="11">'2014'!$A$5:$J$58</definedName>
    <definedName name="JahrbuchA" localSheetId="10">'2015'!$A$5:$J$58</definedName>
    <definedName name="JahrbuchA" localSheetId="9">'2016'!$A$5:$J$58</definedName>
    <definedName name="JahrbuchA" localSheetId="8">'2017'!$A$5:$J$58</definedName>
    <definedName name="JahrbuchA" localSheetId="7">'2018'!$A$5:$J$58</definedName>
    <definedName name="JahrbuchA">'2012'!$A$5:$J$58</definedName>
    <definedName name="JahrbuchB" localSheetId="12">'2013'!$A$66:$J$121</definedName>
    <definedName name="JahrbuchB" localSheetId="11">'2014'!$A$66:$J$121</definedName>
    <definedName name="JahrbuchB" localSheetId="10">'2015'!$A$66:$J$120</definedName>
    <definedName name="JahrbuchB" localSheetId="9">'2016'!$A$66:$J$120</definedName>
    <definedName name="JahrbuchB" localSheetId="8">'2017'!$A$66:$J$120</definedName>
    <definedName name="JahrbuchB" localSheetId="7">'2018'!$A$66:$J$120</definedName>
    <definedName name="JahrbuchB">'2012'!$A$66:$J$121</definedName>
  </definedNames>
  <calcPr calcId="162913"/>
</workbook>
</file>

<file path=xl/calcChain.xml><?xml version="1.0" encoding="utf-8"?>
<calcChain xmlns="http://schemas.openxmlformats.org/spreadsheetml/2006/main">
  <c r="J120" i="45" l="1"/>
  <c r="I120" i="45"/>
  <c r="H120" i="45" s="1"/>
  <c r="G120" i="45"/>
  <c r="F120" i="45"/>
  <c r="D120" i="45"/>
  <c r="C120" i="45"/>
  <c r="E120" i="45" l="1"/>
  <c r="B120" i="45"/>
  <c r="J120" i="44"/>
  <c r="I120" i="44"/>
  <c r="G120" i="44"/>
  <c r="F120" i="44"/>
  <c r="D120" i="44"/>
  <c r="C120" i="44"/>
  <c r="H120" i="44" l="1"/>
  <c r="E120" i="44"/>
  <c r="B120" i="44"/>
  <c r="B120" i="43"/>
  <c r="G120" i="43" l="1"/>
  <c r="F120" i="43"/>
  <c r="H120" i="43" l="1"/>
  <c r="E120" i="43"/>
  <c r="J120" i="42"/>
  <c r="I120" i="42"/>
  <c r="H120" i="42" s="1"/>
  <c r="G120" i="42"/>
  <c r="D120" i="42" s="1"/>
  <c r="F120" i="42"/>
  <c r="E120" i="42" s="1"/>
  <c r="C120" i="42" l="1"/>
  <c r="B120" i="42" s="1"/>
  <c r="J120" i="41"/>
  <c r="I120" i="41"/>
  <c r="G120" i="41"/>
  <c r="D120" i="41" s="1"/>
  <c r="F120" i="41"/>
  <c r="C120" i="41" s="1"/>
  <c r="H120" i="41" l="1"/>
  <c r="B120" i="41"/>
  <c r="E120" i="41"/>
  <c r="J120" i="40"/>
  <c r="I120" i="40"/>
  <c r="H120" i="40"/>
  <c r="G120" i="40"/>
  <c r="D120" i="40"/>
  <c r="F120" i="40"/>
  <c r="J120" i="39"/>
  <c r="I120" i="39"/>
  <c r="H120" i="39"/>
  <c r="G120" i="39"/>
  <c r="F120" i="39"/>
  <c r="C120" i="39"/>
  <c r="H119" i="39"/>
  <c r="E119" i="39"/>
  <c r="D119" i="39"/>
  <c r="C119" i="39"/>
  <c r="H118" i="39"/>
  <c r="E118" i="39"/>
  <c r="D118" i="39"/>
  <c r="C118" i="39"/>
  <c r="H117" i="39"/>
  <c r="E117" i="39"/>
  <c r="D117" i="39"/>
  <c r="C117" i="39"/>
  <c r="B117" i="39"/>
  <c r="H116" i="39"/>
  <c r="E116" i="39"/>
  <c r="D116" i="39"/>
  <c r="C116" i="39"/>
  <c r="H115" i="39"/>
  <c r="E115" i="39"/>
  <c r="D115" i="39"/>
  <c r="C115" i="39"/>
  <c r="H114" i="39"/>
  <c r="E114" i="39"/>
  <c r="D114" i="39"/>
  <c r="C114" i="39"/>
  <c r="H113" i="39"/>
  <c r="E113" i="39"/>
  <c r="D113" i="39"/>
  <c r="C113" i="39"/>
  <c r="H112" i="39"/>
  <c r="E112" i="39"/>
  <c r="D112" i="39"/>
  <c r="C112" i="39"/>
  <c r="B112" i="39"/>
  <c r="H111" i="39"/>
  <c r="E111" i="39"/>
  <c r="D111" i="39"/>
  <c r="C111" i="39"/>
  <c r="H110" i="39"/>
  <c r="E110" i="39"/>
  <c r="D110" i="39"/>
  <c r="C110" i="39"/>
  <c r="B110" i="39"/>
  <c r="H109" i="39"/>
  <c r="E109" i="39"/>
  <c r="D109" i="39"/>
  <c r="C109" i="39"/>
  <c r="B109" i="39"/>
  <c r="H108" i="39"/>
  <c r="E108" i="39"/>
  <c r="D108" i="39"/>
  <c r="C108" i="39"/>
  <c r="H107" i="39"/>
  <c r="E107" i="39"/>
  <c r="D107" i="39"/>
  <c r="C107" i="39"/>
  <c r="H106" i="39"/>
  <c r="E106" i="39"/>
  <c r="D106" i="39"/>
  <c r="C106" i="39"/>
  <c r="H105" i="39"/>
  <c r="E105" i="39"/>
  <c r="D105" i="39"/>
  <c r="C105" i="39"/>
  <c r="B105" i="39"/>
  <c r="H104" i="39"/>
  <c r="E104" i="39"/>
  <c r="D104" i="39"/>
  <c r="C104" i="39"/>
  <c r="B104" i="39"/>
  <c r="H103" i="39"/>
  <c r="E103" i="39"/>
  <c r="D103" i="39"/>
  <c r="C103" i="39"/>
  <c r="H102" i="39"/>
  <c r="E102" i="39"/>
  <c r="D102" i="39"/>
  <c r="C102" i="39"/>
  <c r="H101" i="39"/>
  <c r="E101" i="39"/>
  <c r="D101" i="39"/>
  <c r="C101" i="39"/>
  <c r="B101" i="39"/>
  <c r="H100" i="39"/>
  <c r="E100" i="39"/>
  <c r="D100" i="39"/>
  <c r="C100" i="39"/>
  <c r="H99" i="39"/>
  <c r="E99" i="39"/>
  <c r="D99" i="39"/>
  <c r="C99" i="39"/>
  <c r="H98" i="39"/>
  <c r="E98" i="39"/>
  <c r="D98" i="39"/>
  <c r="C98" i="39"/>
  <c r="H97" i="39"/>
  <c r="E97" i="39"/>
  <c r="D97" i="39"/>
  <c r="C97" i="39"/>
  <c r="B97" i="39"/>
  <c r="H96" i="39"/>
  <c r="E96" i="39"/>
  <c r="D96" i="39"/>
  <c r="C96" i="39"/>
  <c r="H95" i="39"/>
  <c r="E95" i="39"/>
  <c r="D95" i="39"/>
  <c r="C95" i="39"/>
  <c r="H94" i="39"/>
  <c r="E94" i="39"/>
  <c r="D94" i="39"/>
  <c r="C94" i="39"/>
  <c r="H93" i="39"/>
  <c r="E93" i="39"/>
  <c r="D93" i="39"/>
  <c r="C93" i="39"/>
  <c r="H92" i="39"/>
  <c r="E92" i="39"/>
  <c r="D92" i="39"/>
  <c r="C92" i="39"/>
  <c r="H91" i="39"/>
  <c r="E91" i="39"/>
  <c r="D91" i="39"/>
  <c r="C91" i="39"/>
  <c r="H90" i="39"/>
  <c r="E90" i="39"/>
  <c r="D90" i="39"/>
  <c r="C90" i="39"/>
  <c r="H89" i="39"/>
  <c r="E89" i="39"/>
  <c r="D89" i="39"/>
  <c r="C89" i="39"/>
  <c r="H88" i="39"/>
  <c r="E88" i="39"/>
  <c r="D88" i="39"/>
  <c r="C88" i="39"/>
  <c r="H87" i="39"/>
  <c r="E87" i="39"/>
  <c r="D87" i="39"/>
  <c r="C87" i="39"/>
  <c r="H86" i="39"/>
  <c r="E86" i="39"/>
  <c r="D86" i="39"/>
  <c r="C86" i="39"/>
  <c r="H85" i="39"/>
  <c r="E85" i="39"/>
  <c r="D85" i="39"/>
  <c r="C85" i="39"/>
  <c r="H84" i="39"/>
  <c r="E84" i="39"/>
  <c r="D84" i="39"/>
  <c r="C84" i="39"/>
  <c r="H83" i="39"/>
  <c r="E83" i="39"/>
  <c r="D83" i="39"/>
  <c r="C83" i="39"/>
  <c r="H82" i="39"/>
  <c r="E82" i="39"/>
  <c r="D82" i="39"/>
  <c r="C82" i="39"/>
  <c r="H81" i="39"/>
  <c r="E81" i="39"/>
  <c r="D81" i="39"/>
  <c r="C81" i="39"/>
  <c r="H80" i="39"/>
  <c r="E80" i="39"/>
  <c r="D80" i="39"/>
  <c r="C80" i="39"/>
  <c r="H79" i="39"/>
  <c r="E79" i="39"/>
  <c r="D79" i="39"/>
  <c r="C79" i="39"/>
  <c r="H78" i="39"/>
  <c r="E78" i="39"/>
  <c r="D78" i="39"/>
  <c r="C78" i="39"/>
  <c r="H77" i="39"/>
  <c r="E77" i="39"/>
  <c r="D77" i="39"/>
  <c r="C77" i="39"/>
  <c r="H76" i="39"/>
  <c r="E76" i="39"/>
  <c r="D76" i="39"/>
  <c r="C76" i="39"/>
  <c r="H75" i="39"/>
  <c r="E75" i="39"/>
  <c r="D75" i="39"/>
  <c r="C75" i="39"/>
  <c r="H74" i="39"/>
  <c r="E74" i="39"/>
  <c r="D74" i="39"/>
  <c r="C74" i="39"/>
  <c r="H73" i="39"/>
  <c r="E73" i="39"/>
  <c r="D73" i="39"/>
  <c r="C73" i="39"/>
  <c r="H72" i="39"/>
  <c r="E72" i="39"/>
  <c r="D72" i="39"/>
  <c r="C72" i="39"/>
  <c r="H71" i="39"/>
  <c r="E71" i="39"/>
  <c r="D71" i="39"/>
  <c r="C71" i="39"/>
  <c r="H70" i="39"/>
  <c r="E70" i="39"/>
  <c r="D70" i="39"/>
  <c r="C70" i="39"/>
  <c r="H58" i="39"/>
  <c r="E58" i="39"/>
  <c r="D58" i="39"/>
  <c r="C58" i="39"/>
  <c r="H57" i="39"/>
  <c r="E57" i="39"/>
  <c r="D57" i="39"/>
  <c r="C57" i="39"/>
  <c r="H56" i="39"/>
  <c r="E56" i="39"/>
  <c r="D56" i="39"/>
  <c r="C56" i="39"/>
  <c r="H55" i="39"/>
  <c r="E55" i="39"/>
  <c r="D55" i="39"/>
  <c r="C55" i="39"/>
  <c r="H54" i="39"/>
  <c r="E54" i="39"/>
  <c r="D54" i="39"/>
  <c r="C54" i="39"/>
  <c r="H53" i="39"/>
  <c r="E53" i="39"/>
  <c r="D53" i="39"/>
  <c r="C53" i="39"/>
  <c r="H52" i="39"/>
  <c r="E52" i="39"/>
  <c r="D52" i="39"/>
  <c r="C52" i="39"/>
  <c r="H51" i="39"/>
  <c r="E51" i="39"/>
  <c r="D51" i="39"/>
  <c r="C51" i="39"/>
  <c r="H50" i="39"/>
  <c r="E50" i="39"/>
  <c r="D50" i="39"/>
  <c r="C50" i="39"/>
  <c r="H49" i="39"/>
  <c r="E49" i="39"/>
  <c r="D49" i="39"/>
  <c r="C49" i="39"/>
  <c r="H48" i="39"/>
  <c r="E48" i="39"/>
  <c r="D48" i="39"/>
  <c r="C48" i="39"/>
  <c r="H47" i="39"/>
  <c r="E47" i="39"/>
  <c r="D47" i="39"/>
  <c r="C47" i="39"/>
  <c r="H46" i="39"/>
  <c r="E46" i="39"/>
  <c r="D46" i="39"/>
  <c r="C46" i="39"/>
  <c r="H45" i="39"/>
  <c r="E45" i="39"/>
  <c r="D45" i="39"/>
  <c r="C45" i="39"/>
  <c r="H44" i="39"/>
  <c r="E44" i="39"/>
  <c r="D44" i="39"/>
  <c r="B44" i="39"/>
  <c r="C44" i="39"/>
  <c r="H43" i="39"/>
  <c r="E43" i="39"/>
  <c r="D43" i="39"/>
  <c r="C43" i="39"/>
  <c r="H42" i="39"/>
  <c r="E42" i="39"/>
  <c r="D42" i="39"/>
  <c r="C42" i="39"/>
  <c r="H41" i="39"/>
  <c r="E41" i="39"/>
  <c r="D41" i="39"/>
  <c r="C41" i="39"/>
  <c r="H40" i="39"/>
  <c r="E40" i="39"/>
  <c r="D40" i="39"/>
  <c r="B40" i="39"/>
  <c r="C40" i="39"/>
  <c r="H39" i="39"/>
  <c r="E39" i="39"/>
  <c r="D39" i="39"/>
  <c r="C39" i="39"/>
  <c r="H38" i="39"/>
  <c r="E38" i="39"/>
  <c r="D38" i="39"/>
  <c r="C38" i="39"/>
  <c r="H37" i="39"/>
  <c r="E37" i="39"/>
  <c r="D37" i="39"/>
  <c r="C37" i="39"/>
  <c r="H36" i="39"/>
  <c r="E36" i="39"/>
  <c r="D36" i="39"/>
  <c r="C36" i="39"/>
  <c r="H35" i="39"/>
  <c r="E35" i="39"/>
  <c r="D35" i="39"/>
  <c r="C35" i="39"/>
  <c r="H34" i="39"/>
  <c r="E34" i="39"/>
  <c r="D34" i="39"/>
  <c r="C34" i="39"/>
  <c r="H33" i="39"/>
  <c r="E33" i="39"/>
  <c r="D33" i="39"/>
  <c r="C33" i="39"/>
  <c r="H32" i="39"/>
  <c r="E32" i="39"/>
  <c r="D32" i="39"/>
  <c r="C32" i="39"/>
  <c r="H31" i="39"/>
  <c r="E31" i="39"/>
  <c r="D31" i="39"/>
  <c r="C31" i="39"/>
  <c r="H30" i="39"/>
  <c r="E30" i="39"/>
  <c r="D30" i="39"/>
  <c r="C30" i="39"/>
  <c r="H29" i="39"/>
  <c r="E29" i="39"/>
  <c r="D29" i="39"/>
  <c r="C29" i="39"/>
  <c r="H28" i="39"/>
  <c r="E28" i="39"/>
  <c r="D28" i="39"/>
  <c r="C28" i="39"/>
  <c r="H27" i="39"/>
  <c r="E27" i="39"/>
  <c r="D27" i="39"/>
  <c r="C27" i="39"/>
  <c r="H26" i="39"/>
  <c r="E26" i="39"/>
  <c r="D26" i="39"/>
  <c r="C26" i="39"/>
  <c r="H25" i="39"/>
  <c r="E25" i="39"/>
  <c r="D25" i="39"/>
  <c r="C25" i="39"/>
  <c r="H24" i="39"/>
  <c r="E24" i="39"/>
  <c r="D24" i="39"/>
  <c r="C24" i="39"/>
  <c r="H23" i="39"/>
  <c r="E23" i="39"/>
  <c r="D23" i="39"/>
  <c r="C23" i="39"/>
  <c r="H22" i="39"/>
  <c r="E22" i="39"/>
  <c r="D22" i="39"/>
  <c r="C22" i="39"/>
  <c r="H21" i="39"/>
  <c r="E21" i="39"/>
  <c r="D21" i="39"/>
  <c r="C21" i="39"/>
  <c r="H20" i="39"/>
  <c r="E20" i="39"/>
  <c r="D20" i="39"/>
  <c r="C20" i="39"/>
  <c r="H19" i="39"/>
  <c r="E19" i="39"/>
  <c r="D19" i="39"/>
  <c r="C19" i="39"/>
  <c r="H18" i="39"/>
  <c r="E18" i="39"/>
  <c r="D18" i="39"/>
  <c r="C18" i="39"/>
  <c r="H17" i="39"/>
  <c r="E17" i="39"/>
  <c r="D17" i="39"/>
  <c r="C17" i="39"/>
  <c r="H16" i="39"/>
  <c r="E16" i="39"/>
  <c r="D16" i="39"/>
  <c r="C16" i="39"/>
  <c r="H15" i="39"/>
  <c r="E15" i="39"/>
  <c r="D15" i="39"/>
  <c r="C15" i="39"/>
  <c r="H14" i="39"/>
  <c r="E14" i="39"/>
  <c r="D14" i="39"/>
  <c r="C14" i="39"/>
  <c r="H13" i="39"/>
  <c r="E13" i="39"/>
  <c r="D13" i="39"/>
  <c r="C13" i="39"/>
  <c r="H12" i="39"/>
  <c r="E12" i="39"/>
  <c r="D12" i="39"/>
  <c r="B12" i="39"/>
  <c r="C12" i="39"/>
  <c r="H11" i="39"/>
  <c r="E11" i="39"/>
  <c r="D11" i="39"/>
  <c r="C11" i="39"/>
  <c r="H10" i="39"/>
  <c r="E10" i="39"/>
  <c r="D10" i="39"/>
  <c r="C10" i="39"/>
  <c r="H9" i="39"/>
  <c r="E9" i="39"/>
  <c r="D9" i="39"/>
  <c r="C9" i="39"/>
  <c r="J120" i="38"/>
  <c r="I120" i="38"/>
  <c r="G120" i="38"/>
  <c r="F120" i="38"/>
  <c r="H119" i="38"/>
  <c r="E119" i="38"/>
  <c r="D119" i="38"/>
  <c r="C119" i="38"/>
  <c r="B119" i="38"/>
  <c r="H118" i="38"/>
  <c r="E118" i="38"/>
  <c r="D118" i="38"/>
  <c r="C118" i="38"/>
  <c r="H117" i="38"/>
  <c r="E117" i="38"/>
  <c r="D117" i="38"/>
  <c r="C117" i="38"/>
  <c r="H116" i="38"/>
  <c r="E116" i="38"/>
  <c r="D116" i="38"/>
  <c r="C116" i="38"/>
  <c r="H115" i="38"/>
  <c r="E115" i="38"/>
  <c r="D115" i="38"/>
  <c r="C115" i="38"/>
  <c r="B115" i="38"/>
  <c r="H114" i="38"/>
  <c r="E114" i="38"/>
  <c r="D114" i="38"/>
  <c r="C114" i="38"/>
  <c r="H113" i="38"/>
  <c r="E113" i="38"/>
  <c r="D113" i="38"/>
  <c r="C113" i="38"/>
  <c r="H112" i="38"/>
  <c r="E112" i="38"/>
  <c r="D112" i="38"/>
  <c r="C112" i="38"/>
  <c r="H111" i="38"/>
  <c r="E111" i="38"/>
  <c r="D111" i="38"/>
  <c r="C111" i="38"/>
  <c r="B111" i="38"/>
  <c r="H110" i="38"/>
  <c r="E110" i="38"/>
  <c r="D110" i="38"/>
  <c r="C110" i="38"/>
  <c r="H109" i="38"/>
  <c r="E109" i="38"/>
  <c r="D109" i="38"/>
  <c r="C109" i="38"/>
  <c r="H108" i="38"/>
  <c r="E108" i="38"/>
  <c r="D108" i="38"/>
  <c r="C108" i="38"/>
  <c r="B108" i="38"/>
  <c r="H107" i="38"/>
  <c r="E107" i="38"/>
  <c r="D107" i="38"/>
  <c r="C107" i="38"/>
  <c r="H106" i="38"/>
  <c r="E106" i="38"/>
  <c r="D106" i="38"/>
  <c r="C106" i="38"/>
  <c r="H105" i="38"/>
  <c r="E105" i="38"/>
  <c r="D105" i="38"/>
  <c r="C105" i="38"/>
  <c r="H104" i="38"/>
  <c r="E104" i="38"/>
  <c r="D104" i="38"/>
  <c r="C104" i="38"/>
  <c r="H103" i="38"/>
  <c r="E103" i="38"/>
  <c r="D103" i="38"/>
  <c r="C103" i="38"/>
  <c r="H102" i="38"/>
  <c r="E102" i="38"/>
  <c r="D102" i="38"/>
  <c r="C102" i="38"/>
  <c r="H101" i="38"/>
  <c r="E101" i="38"/>
  <c r="D101" i="38"/>
  <c r="C101" i="38"/>
  <c r="H100" i="38"/>
  <c r="E100" i="38"/>
  <c r="D100" i="38"/>
  <c r="C100" i="38"/>
  <c r="H99" i="38"/>
  <c r="E99" i="38"/>
  <c r="D99" i="38"/>
  <c r="C99" i="38"/>
  <c r="H98" i="38"/>
  <c r="E98" i="38"/>
  <c r="D98" i="38"/>
  <c r="C98" i="38"/>
  <c r="H97" i="38"/>
  <c r="E97" i="38"/>
  <c r="D97" i="38"/>
  <c r="C97" i="38"/>
  <c r="H96" i="38"/>
  <c r="E96" i="38"/>
  <c r="D96" i="38"/>
  <c r="C96" i="38"/>
  <c r="H95" i="38"/>
  <c r="E95" i="38"/>
  <c r="D95" i="38"/>
  <c r="C95" i="38"/>
  <c r="H94" i="38"/>
  <c r="E94" i="38"/>
  <c r="D94" i="38"/>
  <c r="C94" i="38"/>
  <c r="H93" i="38"/>
  <c r="E93" i="38"/>
  <c r="D93" i="38"/>
  <c r="C93" i="38"/>
  <c r="H92" i="38"/>
  <c r="E92" i="38"/>
  <c r="D92" i="38"/>
  <c r="C92" i="38"/>
  <c r="H91" i="38"/>
  <c r="E91" i="38"/>
  <c r="D91" i="38"/>
  <c r="C91" i="38"/>
  <c r="B91" i="38"/>
  <c r="H90" i="38"/>
  <c r="E90" i="38"/>
  <c r="D90" i="38"/>
  <c r="C90" i="38"/>
  <c r="H89" i="38"/>
  <c r="E89" i="38"/>
  <c r="D89" i="38"/>
  <c r="C89" i="38"/>
  <c r="H88" i="38"/>
  <c r="E88" i="38"/>
  <c r="D88" i="38"/>
  <c r="C88" i="38"/>
  <c r="H87" i="38"/>
  <c r="E87" i="38"/>
  <c r="D87" i="38"/>
  <c r="C87" i="38"/>
  <c r="B87" i="38"/>
  <c r="H86" i="38"/>
  <c r="E86" i="38"/>
  <c r="D86" i="38"/>
  <c r="C86" i="38"/>
  <c r="H85" i="38"/>
  <c r="E85" i="38"/>
  <c r="D85" i="38"/>
  <c r="C85" i="38"/>
  <c r="H84" i="38"/>
  <c r="E84" i="38"/>
  <c r="D84" i="38"/>
  <c r="C84" i="38"/>
  <c r="H83" i="38"/>
  <c r="E83" i="38"/>
  <c r="D83" i="38"/>
  <c r="C83" i="38"/>
  <c r="B83" i="38"/>
  <c r="H82" i="38"/>
  <c r="E82" i="38"/>
  <c r="D82" i="38"/>
  <c r="C82" i="38"/>
  <c r="H81" i="38"/>
  <c r="E81" i="38"/>
  <c r="D81" i="38"/>
  <c r="C81" i="38"/>
  <c r="H80" i="38"/>
  <c r="E80" i="38"/>
  <c r="D80" i="38"/>
  <c r="C80" i="38"/>
  <c r="H79" i="38"/>
  <c r="E79" i="38"/>
  <c r="D79" i="38"/>
  <c r="C79" i="38"/>
  <c r="B79" i="38"/>
  <c r="H78" i="38"/>
  <c r="E78" i="38"/>
  <c r="D78" i="38"/>
  <c r="C78" i="38"/>
  <c r="H77" i="38"/>
  <c r="E77" i="38"/>
  <c r="D77" i="38"/>
  <c r="C77" i="38"/>
  <c r="H76" i="38"/>
  <c r="E76" i="38"/>
  <c r="D76" i="38"/>
  <c r="C76" i="38"/>
  <c r="B76" i="38"/>
  <c r="H75" i="38"/>
  <c r="E75" i="38"/>
  <c r="D75" i="38"/>
  <c r="C75" i="38"/>
  <c r="H74" i="38"/>
  <c r="E74" i="38"/>
  <c r="D74" i="38"/>
  <c r="C74" i="38"/>
  <c r="H73" i="38"/>
  <c r="E73" i="38"/>
  <c r="D73" i="38"/>
  <c r="C73" i="38"/>
  <c r="H72" i="38"/>
  <c r="E72" i="38"/>
  <c r="D72" i="38"/>
  <c r="C72" i="38"/>
  <c r="H71" i="38"/>
  <c r="E71" i="38"/>
  <c r="D71" i="38"/>
  <c r="C71" i="38"/>
  <c r="H70" i="38"/>
  <c r="E70" i="38"/>
  <c r="D70" i="38"/>
  <c r="C70" i="38"/>
  <c r="H58" i="38"/>
  <c r="E58" i="38"/>
  <c r="D58" i="38"/>
  <c r="C58" i="38"/>
  <c r="H57" i="38"/>
  <c r="E57" i="38"/>
  <c r="D57" i="38"/>
  <c r="C57" i="38"/>
  <c r="H56" i="38"/>
  <c r="E56" i="38"/>
  <c r="D56" i="38"/>
  <c r="C56" i="38"/>
  <c r="H55" i="38"/>
  <c r="E55" i="38"/>
  <c r="D55" i="38"/>
  <c r="C55" i="38"/>
  <c r="H54" i="38"/>
  <c r="E54" i="38"/>
  <c r="D54" i="38"/>
  <c r="B54" i="38"/>
  <c r="C54" i="38"/>
  <c r="H53" i="38"/>
  <c r="E53" i="38"/>
  <c r="D53" i="38"/>
  <c r="B53" i="38"/>
  <c r="C53" i="38"/>
  <c r="H52" i="38"/>
  <c r="E52" i="38"/>
  <c r="D52" i="38"/>
  <c r="C52" i="38"/>
  <c r="H51" i="38"/>
  <c r="E51" i="38"/>
  <c r="D51" i="38"/>
  <c r="C51" i="38"/>
  <c r="H50" i="38"/>
  <c r="E50" i="38"/>
  <c r="D50" i="38"/>
  <c r="B50" i="38"/>
  <c r="C50" i="38"/>
  <c r="H49" i="38"/>
  <c r="E49" i="38"/>
  <c r="D49" i="38"/>
  <c r="B49" i="38"/>
  <c r="C49" i="38"/>
  <c r="H48" i="38"/>
  <c r="E48" i="38"/>
  <c r="D48" i="38"/>
  <c r="C48" i="38"/>
  <c r="H47" i="38"/>
  <c r="E47" i="38"/>
  <c r="D47" i="38"/>
  <c r="C47" i="38"/>
  <c r="H46" i="38"/>
  <c r="E46" i="38"/>
  <c r="D46" i="38"/>
  <c r="B46" i="38"/>
  <c r="C46" i="38"/>
  <c r="H45" i="38"/>
  <c r="E45" i="38"/>
  <c r="D45" i="38"/>
  <c r="B45" i="38"/>
  <c r="C45" i="38"/>
  <c r="H44" i="38"/>
  <c r="E44" i="38"/>
  <c r="D44" i="38"/>
  <c r="C44" i="38"/>
  <c r="H43" i="38"/>
  <c r="E43" i="38"/>
  <c r="D43" i="38"/>
  <c r="C43" i="38"/>
  <c r="H42" i="38"/>
  <c r="E42" i="38"/>
  <c r="D42" i="38"/>
  <c r="B42" i="38"/>
  <c r="C42" i="38"/>
  <c r="H41" i="38"/>
  <c r="E41" i="38"/>
  <c r="D41" i="38"/>
  <c r="B41" i="38"/>
  <c r="C41" i="38"/>
  <c r="H40" i="38"/>
  <c r="E40" i="38"/>
  <c r="D40" i="38"/>
  <c r="C40" i="38"/>
  <c r="H39" i="38"/>
  <c r="E39" i="38"/>
  <c r="D39" i="38"/>
  <c r="C39" i="38"/>
  <c r="H38" i="38"/>
  <c r="E38" i="38"/>
  <c r="D38" i="38"/>
  <c r="B38" i="38"/>
  <c r="C38" i="38"/>
  <c r="H37" i="38"/>
  <c r="E37" i="38"/>
  <c r="D37" i="38"/>
  <c r="B37" i="38"/>
  <c r="C37" i="38"/>
  <c r="H36" i="38"/>
  <c r="E36" i="38"/>
  <c r="D36" i="38"/>
  <c r="C36" i="38"/>
  <c r="H35" i="38"/>
  <c r="E35" i="38"/>
  <c r="D35" i="38"/>
  <c r="C35" i="38"/>
  <c r="H34" i="38"/>
  <c r="E34" i="38"/>
  <c r="D34" i="38"/>
  <c r="B34" i="38"/>
  <c r="C34" i="38"/>
  <c r="H33" i="38"/>
  <c r="E33" i="38"/>
  <c r="D33" i="38"/>
  <c r="B33" i="38"/>
  <c r="C33" i="38"/>
  <c r="H32" i="38"/>
  <c r="E32" i="38"/>
  <c r="D32" i="38"/>
  <c r="C32" i="38"/>
  <c r="H31" i="38"/>
  <c r="E31" i="38"/>
  <c r="D31" i="38"/>
  <c r="C31" i="38"/>
  <c r="H30" i="38"/>
  <c r="E30" i="38"/>
  <c r="D30" i="38"/>
  <c r="B30" i="38"/>
  <c r="C30" i="38"/>
  <c r="H29" i="38"/>
  <c r="E29" i="38"/>
  <c r="D29" i="38"/>
  <c r="B29" i="38"/>
  <c r="C29" i="38"/>
  <c r="H28" i="38"/>
  <c r="E28" i="38"/>
  <c r="D28" i="38"/>
  <c r="C28" i="38"/>
  <c r="H27" i="38"/>
  <c r="E27" i="38"/>
  <c r="D27" i="38"/>
  <c r="C27" i="38"/>
  <c r="H26" i="38"/>
  <c r="E26" i="38"/>
  <c r="D26" i="38"/>
  <c r="B26" i="38"/>
  <c r="C26" i="38"/>
  <c r="H25" i="38"/>
  <c r="E25" i="38"/>
  <c r="D25" i="38"/>
  <c r="B25" i="38"/>
  <c r="C25" i="38"/>
  <c r="H24" i="38"/>
  <c r="E24" i="38"/>
  <c r="D24" i="38"/>
  <c r="C24" i="38"/>
  <c r="H23" i="38"/>
  <c r="E23" i="38"/>
  <c r="D23" i="38"/>
  <c r="C23" i="38"/>
  <c r="H22" i="38"/>
  <c r="E22" i="38"/>
  <c r="D22" i="38"/>
  <c r="B22" i="38"/>
  <c r="C22" i="38"/>
  <c r="H21" i="38"/>
  <c r="E21" i="38"/>
  <c r="D21" i="38"/>
  <c r="B21" i="38"/>
  <c r="C21" i="38"/>
  <c r="H20" i="38"/>
  <c r="E20" i="38"/>
  <c r="D20" i="38"/>
  <c r="C20" i="38"/>
  <c r="H19" i="38"/>
  <c r="E19" i="38"/>
  <c r="D19" i="38"/>
  <c r="C19" i="38"/>
  <c r="H18" i="38"/>
  <c r="E18" i="38"/>
  <c r="D18" i="38"/>
  <c r="C18" i="38"/>
  <c r="H17" i="38"/>
  <c r="E17" i="38"/>
  <c r="D17" i="38"/>
  <c r="C17" i="38"/>
  <c r="H16" i="38"/>
  <c r="E16" i="38"/>
  <c r="D16" i="38"/>
  <c r="C16" i="38"/>
  <c r="H15" i="38"/>
  <c r="E15" i="38"/>
  <c r="D15" i="38"/>
  <c r="C15" i="38"/>
  <c r="H14" i="38"/>
  <c r="E14" i="38"/>
  <c r="D14" i="38"/>
  <c r="C14" i="38"/>
  <c r="H13" i="38"/>
  <c r="E13" i="38"/>
  <c r="D13" i="38"/>
  <c r="B13" i="38"/>
  <c r="C13" i="38"/>
  <c r="H12" i="38"/>
  <c r="E12" i="38"/>
  <c r="D12" i="38"/>
  <c r="C12" i="38"/>
  <c r="H11" i="38"/>
  <c r="E11" i="38"/>
  <c r="D11" i="38"/>
  <c r="C11" i="38"/>
  <c r="H10" i="38"/>
  <c r="E10" i="38"/>
  <c r="D10" i="38"/>
  <c r="C10" i="38"/>
  <c r="H9" i="38"/>
  <c r="E9" i="38"/>
  <c r="D9" i="38"/>
  <c r="C9" i="38"/>
  <c r="J120" i="37"/>
  <c r="I120" i="37"/>
  <c r="G120" i="37"/>
  <c r="D120" i="37"/>
  <c r="F120" i="37"/>
  <c r="H119" i="37"/>
  <c r="E119" i="37"/>
  <c r="D119" i="37"/>
  <c r="B119" i="37"/>
  <c r="C119" i="37"/>
  <c r="H118" i="37"/>
  <c r="E118" i="37"/>
  <c r="D118" i="37"/>
  <c r="B118" i="37"/>
  <c r="C118" i="37"/>
  <c r="H117" i="37"/>
  <c r="E117" i="37"/>
  <c r="D117" i="37"/>
  <c r="C117" i="37"/>
  <c r="H116" i="37"/>
  <c r="E116" i="37"/>
  <c r="D116" i="37"/>
  <c r="B116" i="37"/>
  <c r="C116" i="37"/>
  <c r="H115" i="37"/>
  <c r="E115" i="37"/>
  <c r="D115" i="37"/>
  <c r="B115" i="37"/>
  <c r="C115" i="37"/>
  <c r="H114" i="37"/>
  <c r="E114" i="37"/>
  <c r="D114" i="37"/>
  <c r="B114" i="37"/>
  <c r="C114" i="37"/>
  <c r="H113" i="37"/>
  <c r="E113" i="37"/>
  <c r="D113" i="37"/>
  <c r="C113" i="37"/>
  <c r="H112" i="37"/>
  <c r="E112" i="37"/>
  <c r="D112" i="37"/>
  <c r="B112" i="37"/>
  <c r="C112" i="37"/>
  <c r="H111" i="37"/>
  <c r="E111" i="37"/>
  <c r="D111" i="37"/>
  <c r="C111" i="37"/>
  <c r="H110" i="37"/>
  <c r="E110" i="37"/>
  <c r="D110" i="37"/>
  <c r="C110" i="37"/>
  <c r="H109" i="37"/>
  <c r="E109" i="37"/>
  <c r="D109" i="37"/>
  <c r="B109" i="37"/>
  <c r="C109" i="37"/>
  <c r="H108" i="37"/>
  <c r="E108" i="37"/>
  <c r="D108" i="37"/>
  <c r="B108" i="37"/>
  <c r="C108" i="37"/>
  <c r="H107" i="37"/>
  <c r="E107" i="37"/>
  <c r="D107" i="37"/>
  <c r="B107" i="37"/>
  <c r="C107" i="37"/>
  <c r="H106" i="37"/>
  <c r="E106" i="37"/>
  <c r="D106" i="37"/>
  <c r="B106" i="37"/>
  <c r="C106" i="37"/>
  <c r="H105" i="37"/>
  <c r="E105" i="37"/>
  <c r="D105" i="37"/>
  <c r="B105" i="37"/>
  <c r="C105" i="37"/>
  <c r="H104" i="37"/>
  <c r="E104" i="37"/>
  <c r="D104" i="37"/>
  <c r="C104" i="37"/>
  <c r="H103" i="37"/>
  <c r="E103" i="37"/>
  <c r="D103" i="37"/>
  <c r="B103" i="37"/>
  <c r="C103" i="37"/>
  <c r="H102" i="37"/>
  <c r="E102" i="37"/>
  <c r="D102" i="37"/>
  <c r="B102" i="37"/>
  <c r="C102" i="37"/>
  <c r="H101" i="37"/>
  <c r="E101" i="37"/>
  <c r="D101" i="37"/>
  <c r="B101" i="37"/>
  <c r="C101" i="37"/>
  <c r="H100" i="37"/>
  <c r="E100" i="37"/>
  <c r="D100" i="37"/>
  <c r="B100" i="37"/>
  <c r="C100" i="37"/>
  <c r="H99" i="37"/>
  <c r="E99" i="37"/>
  <c r="D99" i="37"/>
  <c r="B99" i="37"/>
  <c r="C99" i="37"/>
  <c r="H98" i="37"/>
  <c r="E98" i="37"/>
  <c r="D98" i="37"/>
  <c r="C98" i="37"/>
  <c r="H97" i="37"/>
  <c r="E97" i="37"/>
  <c r="D97" i="37"/>
  <c r="B97" i="37"/>
  <c r="C97" i="37"/>
  <c r="H96" i="37"/>
  <c r="E96" i="37"/>
  <c r="D96" i="37"/>
  <c r="B96" i="37"/>
  <c r="C96" i="37"/>
  <c r="H95" i="37"/>
  <c r="E95" i="37"/>
  <c r="D95" i="37"/>
  <c r="B95" i="37"/>
  <c r="C95" i="37"/>
  <c r="H94" i="37"/>
  <c r="E94" i="37"/>
  <c r="D94" i="37"/>
  <c r="C94" i="37"/>
  <c r="H93" i="37"/>
  <c r="E93" i="37"/>
  <c r="D93" i="37"/>
  <c r="B93" i="37"/>
  <c r="C93" i="37"/>
  <c r="H92" i="37"/>
  <c r="E92" i="37"/>
  <c r="D92" i="37"/>
  <c r="C92" i="37"/>
  <c r="H91" i="37"/>
  <c r="E91" i="37"/>
  <c r="D91" i="37"/>
  <c r="C91" i="37"/>
  <c r="H90" i="37"/>
  <c r="E90" i="37"/>
  <c r="D90" i="37"/>
  <c r="B90" i="37"/>
  <c r="C90" i="37"/>
  <c r="H89" i="37"/>
  <c r="E89" i="37"/>
  <c r="D89" i="37"/>
  <c r="C89" i="37"/>
  <c r="H88" i="37"/>
  <c r="E88" i="37"/>
  <c r="D88" i="37"/>
  <c r="B88" i="37"/>
  <c r="C88" i="37"/>
  <c r="H87" i="37"/>
  <c r="E87" i="37"/>
  <c r="D87" i="37"/>
  <c r="B87" i="37"/>
  <c r="C87" i="37"/>
  <c r="H86" i="37"/>
  <c r="E86" i="37"/>
  <c r="D86" i="37"/>
  <c r="B86" i="37"/>
  <c r="C86" i="37"/>
  <c r="H85" i="37"/>
  <c r="E85" i="37"/>
  <c r="D85" i="37"/>
  <c r="C85" i="37"/>
  <c r="H84" i="37"/>
  <c r="E84" i="37"/>
  <c r="D84" i="37"/>
  <c r="B84" i="37"/>
  <c r="C84" i="37"/>
  <c r="H83" i="37"/>
  <c r="E83" i="37"/>
  <c r="D83" i="37"/>
  <c r="C83" i="37"/>
  <c r="H82" i="37"/>
  <c r="E82" i="37"/>
  <c r="D82" i="37"/>
  <c r="C82" i="37"/>
  <c r="H81" i="37"/>
  <c r="E81" i="37"/>
  <c r="D81" i="37"/>
  <c r="B81" i="37"/>
  <c r="C81" i="37"/>
  <c r="H80" i="37"/>
  <c r="E80" i="37"/>
  <c r="D80" i="37"/>
  <c r="B80" i="37"/>
  <c r="C80" i="37"/>
  <c r="H79" i="37"/>
  <c r="E79" i="37"/>
  <c r="D79" i="37"/>
  <c r="B79" i="37"/>
  <c r="C79" i="37"/>
  <c r="H78" i="37"/>
  <c r="E78" i="37"/>
  <c r="D78" i="37"/>
  <c r="B78" i="37"/>
  <c r="C78" i="37"/>
  <c r="H77" i="37"/>
  <c r="E77" i="37"/>
  <c r="D77" i="37"/>
  <c r="B77" i="37"/>
  <c r="C77" i="37"/>
  <c r="H76" i="37"/>
  <c r="E76" i="37"/>
  <c r="D76" i="37"/>
  <c r="C76" i="37"/>
  <c r="H75" i="37"/>
  <c r="E75" i="37"/>
  <c r="D75" i="37"/>
  <c r="B75" i="37"/>
  <c r="C75" i="37"/>
  <c r="H74" i="37"/>
  <c r="E74" i="37"/>
  <c r="D74" i="37"/>
  <c r="B74" i="37"/>
  <c r="C74" i="37"/>
  <c r="H73" i="37"/>
  <c r="E73" i="37"/>
  <c r="D73" i="37"/>
  <c r="C73" i="37"/>
  <c r="H72" i="37"/>
  <c r="E72" i="37"/>
  <c r="D72" i="37"/>
  <c r="B72" i="37"/>
  <c r="C72" i="37"/>
  <c r="H71" i="37"/>
  <c r="E71" i="37"/>
  <c r="D71" i="37"/>
  <c r="B71" i="37"/>
  <c r="C71" i="37"/>
  <c r="H70" i="37"/>
  <c r="E70" i="37"/>
  <c r="D70" i="37"/>
  <c r="C70" i="37"/>
  <c r="H58" i="37"/>
  <c r="E58" i="37"/>
  <c r="D58" i="37"/>
  <c r="B58" i="37"/>
  <c r="C58" i="37"/>
  <c r="H57" i="37"/>
  <c r="E57" i="37"/>
  <c r="D57" i="37"/>
  <c r="C57" i="37"/>
  <c r="H56" i="37"/>
  <c r="E56" i="37"/>
  <c r="D56" i="37"/>
  <c r="B56" i="37"/>
  <c r="C56" i="37"/>
  <c r="H55" i="37"/>
  <c r="E55" i="37"/>
  <c r="D55" i="37"/>
  <c r="B55" i="37"/>
  <c r="C55" i="37"/>
  <c r="H54" i="37"/>
  <c r="E54" i="37"/>
  <c r="D54" i="37"/>
  <c r="C54" i="37"/>
  <c r="H53" i="37"/>
  <c r="E53" i="37"/>
  <c r="D53" i="37"/>
  <c r="B53" i="37"/>
  <c r="C53" i="37"/>
  <c r="H52" i="37"/>
  <c r="E52" i="37"/>
  <c r="D52" i="37"/>
  <c r="B52" i="37"/>
  <c r="C52" i="37"/>
  <c r="H51" i="37"/>
  <c r="E51" i="37"/>
  <c r="D51" i="37"/>
  <c r="C51" i="37"/>
  <c r="H50" i="37"/>
  <c r="E50" i="37"/>
  <c r="D50" i="37"/>
  <c r="B50" i="37"/>
  <c r="C50" i="37"/>
  <c r="H49" i="37"/>
  <c r="E49" i="37"/>
  <c r="D49" i="37"/>
  <c r="C49" i="37"/>
  <c r="H48" i="37"/>
  <c r="E48" i="37"/>
  <c r="D48" i="37"/>
  <c r="B48" i="37"/>
  <c r="C48" i="37"/>
  <c r="H47" i="37"/>
  <c r="E47" i="37"/>
  <c r="D47" i="37"/>
  <c r="B47" i="37"/>
  <c r="C47" i="37"/>
  <c r="H46" i="37"/>
  <c r="E46" i="37"/>
  <c r="D46" i="37"/>
  <c r="B46" i="37"/>
  <c r="C46" i="37"/>
  <c r="H45" i="37"/>
  <c r="E45" i="37"/>
  <c r="D45" i="37"/>
  <c r="B45" i="37"/>
  <c r="C45" i="37"/>
  <c r="H44" i="37"/>
  <c r="E44" i="37"/>
  <c r="D44" i="37"/>
  <c r="B44" i="37"/>
  <c r="C44" i="37"/>
  <c r="H43" i="37"/>
  <c r="E43" i="37"/>
  <c r="D43" i="37"/>
  <c r="B43" i="37"/>
  <c r="C43" i="37"/>
  <c r="H42" i="37"/>
  <c r="E42" i="37"/>
  <c r="D42" i="37"/>
  <c r="B42" i="37"/>
  <c r="C42" i="37"/>
  <c r="H41" i="37"/>
  <c r="E41" i="37"/>
  <c r="D41" i="37"/>
  <c r="C41" i="37"/>
  <c r="H40" i="37"/>
  <c r="E40" i="37"/>
  <c r="D40" i="37"/>
  <c r="C40" i="37"/>
  <c r="H39" i="37"/>
  <c r="E39" i="37"/>
  <c r="D39" i="37"/>
  <c r="B39" i="37"/>
  <c r="C39" i="37"/>
  <c r="H38" i="37"/>
  <c r="E38" i="37"/>
  <c r="D38" i="37"/>
  <c r="B38" i="37"/>
  <c r="C38" i="37"/>
  <c r="H37" i="37"/>
  <c r="E37" i="37"/>
  <c r="D37" i="37"/>
  <c r="B37" i="37"/>
  <c r="C37" i="37"/>
  <c r="H36" i="37"/>
  <c r="E36" i="37"/>
  <c r="D36" i="37"/>
  <c r="B36" i="37"/>
  <c r="C36" i="37"/>
  <c r="H35" i="37"/>
  <c r="E35" i="37"/>
  <c r="D35" i="37"/>
  <c r="B35" i="37"/>
  <c r="C35" i="37"/>
  <c r="H34" i="37"/>
  <c r="E34" i="37"/>
  <c r="D34" i="37"/>
  <c r="B34" i="37"/>
  <c r="C34" i="37"/>
  <c r="H33" i="37"/>
  <c r="E33" i="37"/>
  <c r="D33" i="37"/>
  <c r="B33" i="37"/>
  <c r="C33" i="37"/>
  <c r="H32" i="37"/>
  <c r="E32" i="37"/>
  <c r="D32" i="37"/>
  <c r="B32" i="37"/>
  <c r="C32" i="37"/>
  <c r="H31" i="37"/>
  <c r="E31" i="37"/>
  <c r="D31" i="37"/>
  <c r="B31" i="37"/>
  <c r="C31" i="37"/>
  <c r="H30" i="37"/>
  <c r="E30" i="37"/>
  <c r="D30" i="37"/>
  <c r="B30" i="37"/>
  <c r="C30" i="37"/>
  <c r="H29" i="37"/>
  <c r="E29" i="37"/>
  <c r="D29" i="37"/>
  <c r="B29" i="37"/>
  <c r="C29" i="37"/>
  <c r="H28" i="37"/>
  <c r="E28" i="37"/>
  <c r="D28" i="37"/>
  <c r="B28" i="37"/>
  <c r="C28" i="37"/>
  <c r="H27" i="37"/>
  <c r="E27" i="37"/>
  <c r="D27" i="37"/>
  <c r="B27" i="37"/>
  <c r="C27" i="37"/>
  <c r="H26" i="37"/>
  <c r="E26" i="37"/>
  <c r="D26" i="37"/>
  <c r="B26" i="37"/>
  <c r="C26" i="37"/>
  <c r="H25" i="37"/>
  <c r="E25" i="37"/>
  <c r="D25" i="37"/>
  <c r="B25" i="37"/>
  <c r="C25" i="37"/>
  <c r="H24" i="37"/>
  <c r="E24" i="37"/>
  <c r="D24" i="37"/>
  <c r="C24" i="37"/>
  <c r="H23" i="37"/>
  <c r="E23" i="37"/>
  <c r="D23" i="37"/>
  <c r="C23" i="37"/>
  <c r="H22" i="37"/>
  <c r="E22" i="37"/>
  <c r="D22" i="37"/>
  <c r="B22" i="37"/>
  <c r="C22" i="37"/>
  <c r="H21" i="37"/>
  <c r="E21" i="37"/>
  <c r="D21" i="37"/>
  <c r="B21" i="37"/>
  <c r="C21" i="37"/>
  <c r="H20" i="37"/>
  <c r="E20" i="37"/>
  <c r="D20" i="37"/>
  <c r="B20" i="37"/>
  <c r="C20" i="37"/>
  <c r="H19" i="37"/>
  <c r="E19" i="37"/>
  <c r="D19" i="37"/>
  <c r="B19" i="37"/>
  <c r="C19" i="37"/>
  <c r="H18" i="37"/>
  <c r="E18" i="37"/>
  <c r="D18" i="37"/>
  <c r="B18" i="37"/>
  <c r="C18" i="37"/>
  <c r="H17" i="37"/>
  <c r="E17" i="37"/>
  <c r="D17" i="37"/>
  <c r="C17" i="37"/>
  <c r="H16" i="37"/>
  <c r="E16" i="37"/>
  <c r="D16" i="37"/>
  <c r="B16" i="37"/>
  <c r="C16" i="37"/>
  <c r="H15" i="37"/>
  <c r="E15" i="37"/>
  <c r="D15" i="37"/>
  <c r="B15" i="37"/>
  <c r="C15" i="37"/>
  <c r="H14" i="37"/>
  <c r="E14" i="37"/>
  <c r="D14" i="37"/>
  <c r="B14" i="37"/>
  <c r="C14" i="37"/>
  <c r="H13" i="37"/>
  <c r="E13" i="37"/>
  <c r="D13" i="37"/>
  <c r="B13" i="37"/>
  <c r="C13" i="37"/>
  <c r="H12" i="37"/>
  <c r="E12" i="37"/>
  <c r="D12" i="37"/>
  <c r="C12" i="37"/>
  <c r="H11" i="37"/>
  <c r="E11" i="37"/>
  <c r="D11" i="37"/>
  <c r="B11" i="37"/>
  <c r="C11" i="37"/>
  <c r="H10" i="37"/>
  <c r="E10" i="37"/>
  <c r="D10" i="37"/>
  <c r="C10" i="37"/>
  <c r="H9" i="37"/>
  <c r="E9" i="37"/>
  <c r="D9" i="37"/>
  <c r="B9" i="37"/>
  <c r="C9" i="37"/>
  <c r="J120" i="36"/>
  <c r="I120" i="36"/>
  <c r="G120" i="36"/>
  <c r="F120" i="36"/>
  <c r="H119" i="36"/>
  <c r="E119" i="36"/>
  <c r="D119" i="36"/>
  <c r="B119" i="36"/>
  <c r="C119" i="36"/>
  <c r="H118" i="36"/>
  <c r="E118" i="36"/>
  <c r="D118" i="36"/>
  <c r="B118" i="36"/>
  <c r="C118" i="36"/>
  <c r="H117" i="36"/>
  <c r="E117" i="36"/>
  <c r="D117" i="36"/>
  <c r="B117" i="36"/>
  <c r="C117" i="36"/>
  <c r="H116" i="36"/>
  <c r="E116" i="36"/>
  <c r="D116" i="36"/>
  <c r="B116" i="36"/>
  <c r="C116" i="36"/>
  <c r="H115" i="36"/>
  <c r="E115" i="36"/>
  <c r="D115" i="36"/>
  <c r="B115" i="36"/>
  <c r="C115" i="36"/>
  <c r="H114" i="36"/>
  <c r="E114" i="36"/>
  <c r="D114" i="36"/>
  <c r="B114" i="36"/>
  <c r="C114" i="36"/>
  <c r="H113" i="36"/>
  <c r="E113" i="36"/>
  <c r="D113" i="36"/>
  <c r="B113" i="36"/>
  <c r="C113" i="36"/>
  <c r="H112" i="36"/>
  <c r="E112" i="36"/>
  <c r="D112" i="36"/>
  <c r="B112" i="36"/>
  <c r="C112" i="36"/>
  <c r="H111" i="36"/>
  <c r="E111" i="36"/>
  <c r="D111" i="36"/>
  <c r="B111" i="36"/>
  <c r="C111" i="36"/>
  <c r="H110" i="36"/>
  <c r="E110" i="36"/>
  <c r="D110" i="36"/>
  <c r="B110" i="36"/>
  <c r="C110" i="36"/>
  <c r="H109" i="36"/>
  <c r="E109" i="36"/>
  <c r="D109" i="36"/>
  <c r="B109" i="36"/>
  <c r="C109" i="36"/>
  <c r="H108" i="36"/>
  <c r="E108" i="36"/>
  <c r="D108" i="36"/>
  <c r="C108" i="36"/>
  <c r="H107" i="36"/>
  <c r="E107" i="36"/>
  <c r="D107" i="36"/>
  <c r="B107" i="36"/>
  <c r="C107" i="36"/>
  <c r="H106" i="36"/>
  <c r="E106" i="36"/>
  <c r="D106" i="36"/>
  <c r="B106" i="36"/>
  <c r="C106" i="36"/>
  <c r="H105" i="36"/>
  <c r="E105" i="36"/>
  <c r="D105" i="36"/>
  <c r="B105" i="36"/>
  <c r="C105" i="36"/>
  <c r="H104" i="36"/>
  <c r="E104" i="36"/>
  <c r="D104" i="36"/>
  <c r="B104" i="36"/>
  <c r="C104" i="36"/>
  <c r="H103" i="36"/>
  <c r="E103" i="36"/>
  <c r="D103" i="36"/>
  <c r="B103" i="36"/>
  <c r="C103" i="36"/>
  <c r="H102" i="36"/>
  <c r="E102" i="36"/>
  <c r="D102" i="36"/>
  <c r="B102" i="36"/>
  <c r="C102" i="36"/>
  <c r="H101" i="36"/>
  <c r="E101" i="36"/>
  <c r="D101" i="36"/>
  <c r="B101" i="36"/>
  <c r="C101" i="36"/>
  <c r="H100" i="36"/>
  <c r="E100" i="36"/>
  <c r="D100" i="36"/>
  <c r="B100" i="36"/>
  <c r="C100" i="36"/>
  <c r="H99" i="36"/>
  <c r="E99" i="36"/>
  <c r="D99" i="36"/>
  <c r="B99" i="36"/>
  <c r="C99" i="36"/>
  <c r="H98" i="36"/>
  <c r="E98" i="36"/>
  <c r="D98" i="36"/>
  <c r="B98" i="36"/>
  <c r="C98" i="36"/>
  <c r="H97" i="36"/>
  <c r="E97" i="36"/>
  <c r="D97" i="36"/>
  <c r="B97" i="36"/>
  <c r="C97" i="36"/>
  <c r="H96" i="36"/>
  <c r="E96" i="36"/>
  <c r="D96" i="36"/>
  <c r="B96" i="36"/>
  <c r="C96" i="36"/>
  <c r="H95" i="36"/>
  <c r="E95" i="36"/>
  <c r="D95" i="36"/>
  <c r="C95" i="36"/>
  <c r="H94" i="36"/>
  <c r="E94" i="36"/>
  <c r="D94" i="36"/>
  <c r="C94" i="36"/>
  <c r="H93" i="36"/>
  <c r="E93" i="36"/>
  <c r="D93" i="36"/>
  <c r="C93" i="36"/>
  <c r="H92" i="36"/>
  <c r="E92" i="36"/>
  <c r="D92" i="36"/>
  <c r="B92" i="36"/>
  <c r="C92" i="36"/>
  <c r="H91" i="36"/>
  <c r="E91" i="36"/>
  <c r="D91" i="36"/>
  <c r="B91" i="36"/>
  <c r="C91" i="36"/>
  <c r="H90" i="36"/>
  <c r="E90" i="36"/>
  <c r="D90" i="36"/>
  <c r="B90" i="36"/>
  <c r="C90" i="36"/>
  <c r="H89" i="36"/>
  <c r="E89" i="36"/>
  <c r="D89" i="36"/>
  <c r="B89" i="36"/>
  <c r="C89" i="36"/>
  <c r="H88" i="36"/>
  <c r="E88" i="36"/>
  <c r="D88" i="36"/>
  <c r="B88" i="36"/>
  <c r="C88" i="36"/>
  <c r="H87" i="36"/>
  <c r="E87" i="36"/>
  <c r="D87" i="36"/>
  <c r="B87" i="36"/>
  <c r="C87" i="36"/>
  <c r="H86" i="36"/>
  <c r="E86" i="36"/>
  <c r="D86" i="36"/>
  <c r="B86" i="36"/>
  <c r="C86" i="36"/>
  <c r="H85" i="36"/>
  <c r="E85" i="36"/>
  <c r="D85" i="36"/>
  <c r="B85" i="36"/>
  <c r="C85" i="36"/>
  <c r="H84" i="36"/>
  <c r="E84" i="36"/>
  <c r="D84" i="36"/>
  <c r="B84" i="36"/>
  <c r="C84" i="36"/>
  <c r="H83" i="36"/>
  <c r="E83" i="36"/>
  <c r="D83" i="36"/>
  <c r="B83" i="36"/>
  <c r="C83" i="36"/>
  <c r="H82" i="36"/>
  <c r="E82" i="36"/>
  <c r="D82" i="36"/>
  <c r="B82" i="36"/>
  <c r="C82" i="36"/>
  <c r="H81" i="36"/>
  <c r="E81" i="36"/>
  <c r="D81" i="36"/>
  <c r="B81" i="36"/>
  <c r="C81" i="36"/>
  <c r="H80" i="36"/>
  <c r="E80" i="36"/>
  <c r="D80" i="36"/>
  <c r="B80" i="36"/>
  <c r="C80" i="36"/>
  <c r="H79" i="36"/>
  <c r="E79" i="36"/>
  <c r="D79" i="36"/>
  <c r="B79" i="36"/>
  <c r="C79" i="36"/>
  <c r="H78" i="36"/>
  <c r="E78" i="36"/>
  <c r="D78" i="36"/>
  <c r="B78" i="36"/>
  <c r="C78" i="36"/>
  <c r="H77" i="36"/>
  <c r="E77" i="36"/>
  <c r="D77" i="36"/>
  <c r="B77" i="36"/>
  <c r="C77" i="36"/>
  <c r="H76" i="36"/>
  <c r="E76" i="36"/>
  <c r="D76" i="36"/>
  <c r="B76" i="36"/>
  <c r="C76" i="36"/>
  <c r="H75" i="36"/>
  <c r="E75" i="36"/>
  <c r="D75" i="36"/>
  <c r="B75" i="36"/>
  <c r="C75" i="36"/>
  <c r="H74" i="36"/>
  <c r="E74" i="36"/>
  <c r="D74" i="36"/>
  <c r="C74" i="36"/>
  <c r="H73" i="36"/>
  <c r="E73" i="36"/>
  <c r="D73" i="36"/>
  <c r="B73" i="36"/>
  <c r="C73" i="36"/>
  <c r="H72" i="36"/>
  <c r="E72" i="36"/>
  <c r="D72" i="36"/>
  <c r="B72" i="36"/>
  <c r="C72" i="36"/>
  <c r="H71" i="36"/>
  <c r="E71" i="36"/>
  <c r="D71" i="36"/>
  <c r="B71" i="36"/>
  <c r="C71" i="36"/>
  <c r="H70" i="36"/>
  <c r="E70" i="36"/>
  <c r="D70" i="36"/>
  <c r="B70" i="36"/>
  <c r="C70" i="36"/>
  <c r="H58" i="36"/>
  <c r="E58" i="36"/>
  <c r="D58" i="36"/>
  <c r="B58" i="36"/>
  <c r="C58" i="36"/>
  <c r="H57" i="36"/>
  <c r="E57" i="36"/>
  <c r="D57" i="36"/>
  <c r="B57" i="36"/>
  <c r="C57" i="36"/>
  <c r="H56" i="36"/>
  <c r="E56" i="36"/>
  <c r="D56" i="36"/>
  <c r="B56" i="36"/>
  <c r="C56" i="36"/>
  <c r="H55" i="36"/>
  <c r="E55" i="36"/>
  <c r="D55" i="36"/>
  <c r="B55" i="36"/>
  <c r="C55" i="36"/>
  <c r="H54" i="36"/>
  <c r="E54" i="36"/>
  <c r="D54" i="36"/>
  <c r="B54" i="36"/>
  <c r="C54" i="36"/>
  <c r="H53" i="36"/>
  <c r="E53" i="36"/>
  <c r="D53" i="36"/>
  <c r="B53" i="36"/>
  <c r="C53" i="36"/>
  <c r="H52" i="36"/>
  <c r="E52" i="36"/>
  <c r="D52" i="36"/>
  <c r="B52" i="36"/>
  <c r="C52" i="36"/>
  <c r="H51" i="36"/>
  <c r="E51" i="36"/>
  <c r="D51" i="36"/>
  <c r="B51" i="36"/>
  <c r="C51" i="36"/>
  <c r="H50" i="36"/>
  <c r="E50" i="36"/>
  <c r="D50" i="36"/>
  <c r="B50" i="36"/>
  <c r="C50" i="36"/>
  <c r="H49" i="36"/>
  <c r="E49" i="36"/>
  <c r="D49" i="36"/>
  <c r="B49" i="36"/>
  <c r="C49" i="36"/>
  <c r="H48" i="36"/>
  <c r="E48" i="36"/>
  <c r="D48" i="36"/>
  <c r="C48" i="36"/>
  <c r="H47" i="36"/>
  <c r="E47" i="36"/>
  <c r="D47" i="36"/>
  <c r="B47" i="36"/>
  <c r="C47" i="36"/>
  <c r="H46" i="36"/>
  <c r="E46" i="36"/>
  <c r="D46" i="36"/>
  <c r="B46" i="36"/>
  <c r="C46" i="36"/>
  <c r="H45" i="36"/>
  <c r="E45" i="36"/>
  <c r="D45" i="36"/>
  <c r="B45" i="36"/>
  <c r="C45" i="36"/>
  <c r="H44" i="36"/>
  <c r="E44" i="36"/>
  <c r="D44" i="36"/>
  <c r="B44" i="36"/>
  <c r="C44" i="36"/>
  <c r="H43" i="36"/>
  <c r="E43" i="36"/>
  <c r="D43" i="36"/>
  <c r="B43" i="36"/>
  <c r="C43" i="36"/>
  <c r="H42" i="36"/>
  <c r="E42" i="36"/>
  <c r="D42" i="36"/>
  <c r="B42" i="36"/>
  <c r="C42" i="36"/>
  <c r="H41" i="36"/>
  <c r="E41" i="36"/>
  <c r="D41" i="36"/>
  <c r="B41" i="36"/>
  <c r="C41" i="36"/>
  <c r="H40" i="36"/>
  <c r="E40" i="36"/>
  <c r="D40" i="36"/>
  <c r="B40" i="36"/>
  <c r="C40" i="36"/>
  <c r="H39" i="36"/>
  <c r="E39" i="36"/>
  <c r="D39" i="36"/>
  <c r="B39" i="36"/>
  <c r="C39" i="36"/>
  <c r="H38" i="36"/>
  <c r="E38" i="36"/>
  <c r="D38" i="36"/>
  <c r="B38" i="36"/>
  <c r="C38" i="36"/>
  <c r="H37" i="36"/>
  <c r="E37" i="36"/>
  <c r="D37" i="36"/>
  <c r="B37" i="36"/>
  <c r="C37" i="36"/>
  <c r="H36" i="36"/>
  <c r="E36" i="36"/>
  <c r="D36" i="36"/>
  <c r="B36" i="36"/>
  <c r="C36" i="36"/>
  <c r="H35" i="36"/>
  <c r="E35" i="36"/>
  <c r="D35" i="36"/>
  <c r="C35" i="36"/>
  <c r="H34" i="36"/>
  <c r="E34" i="36"/>
  <c r="D34" i="36"/>
  <c r="B34" i="36"/>
  <c r="C34" i="36"/>
  <c r="H33" i="36"/>
  <c r="E33" i="36"/>
  <c r="D33" i="36"/>
  <c r="B33" i="36"/>
  <c r="C33" i="36"/>
  <c r="H32" i="36"/>
  <c r="E32" i="36"/>
  <c r="D32" i="36"/>
  <c r="B32" i="36"/>
  <c r="C32" i="36"/>
  <c r="H31" i="36"/>
  <c r="E31" i="36"/>
  <c r="D31" i="36"/>
  <c r="B31" i="36"/>
  <c r="C31" i="36"/>
  <c r="H30" i="36"/>
  <c r="E30" i="36"/>
  <c r="D30" i="36"/>
  <c r="B30" i="36"/>
  <c r="C30" i="36"/>
  <c r="H29" i="36"/>
  <c r="E29" i="36"/>
  <c r="D29" i="36"/>
  <c r="B29" i="36"/>
  <c r="C29" i="36"/>
  <c r="H28" i="36"/>
  <c r="E28" i="36"/>
  <c r="D28" i="36"/>
  <c r="B28" i="36"/>
  <c r="C28" i="36"/>
  <c r="H27" i="36"/>
  <c r="E27" i="36"/>
  <c r="D27" i="36"/>
  <c r="B27" i="36"/>
  <c r="C27" i="36"/>
  <c r="H26" i="36"/>
  <c r="E26" i="36"/>
  <c r="D26" i="36"/>
  <c r="B26" i="36"/>
  <c r="C26" i="36"/>
  <c r="H25" i="36"/>
  <c r="E25" i="36"/>
  <c r="D25" i="36"/>
  <c r="B25" i="36"/>
  <c r="C25" i="36"/>
  <c r="H24" i="36"/>
  <c r="E24" i="36"/>
  <c r="D24" i="36"/>
  <c r="B24" i="36"/>
  <c r="C24" i="36"/>
  <c r="H23" i="36"/>
  <c r="E23" i="36"/>
  <c r="D23" i="36"/>
  <c r="B23" i="36"/>
  <c r="C23" i="36"/>
  <c r="H22" i="36"/>
  <c r="E22" i="36"/>
  <c r="D22" i="36"/>
  <c r="B22" i="36"/>
  <c r="C22" i="36"/>
  <c r="H21" i="36"/>
  <c r="E21" i="36"/>
  <c r="D21" i="36"/>
  <c r="B21" i="36"/>
  <c r="C21" i="36"/>
  <c r="H20" i="36"/>
  <c r="E20" i="36"/>
  <c r="D20" i="36"/>
  <c r="B20" i="36"/>
  <c r="C20" i="36"/>
  <c r="H19" i="36"/>
  <c r="E19" i="36"/>
  <c r="D19" i="36"/>
  <c r="B19" i="36"/>
  <c r="C19" i="36"/>
  <c r="H18" i="36"/>
  <c r="E18" i="36"/>
  <c r="D18" i="36"/>
  <c r="B18" i="36"/>
  <c r="C18" i="36"/>
  <c r="H17" i="36"/>
  <c r="E17" i="36"/>
  <c r="D17" i="36"/>
  <c r="B17" i="36"/>
  <c r="C17" i="36"/>
  <c r="H16" i="36"/>
  <c r="E16" i="36"/>
  <c r="D16" i="36"/>
  <c r="B16" i="36"/>
  <c r="C16" i="36"/>
  <c r="H15" i="36"/>
  <c r="E15" i="36"/>
  <c r="D15" i="36"/>
  <c r="B15" i="36"/>
  <c r="C15" i="36"/>
  <c r="H14" i="36"/>
  <c r="E14" i="36"/>
  <c r="D14" i="36"/>
  <c r="B14" i="36"/>
  <c r="C14" i="36"/>
  <c r="H13" i="36"/>
  <c r="E13" i="36"/>
  <c r="D13" i="36"/>
  <c r="B13" i="36"/>
  <c r="C13" i="36"/>
  <c r="H12" i="36"/>
  <c r="E12" i="36"/>
  <c r="D12" i="36"/>
  <c r="B12" i="36"/>
  <c r="C12" i="36"/>
  <c r="H11" i="36"/>
  <c r="E11" i="36"/>
  <c r="D11" i="36"/>
  <c r="B11" i="36"/>
  <c r="C11" i="36"/>
  <c r="H10" i="36"/>
  <c r="E10" i="36"/>
  <c r="D10" i="36"/>
  <c r="B10" i="36"/>
  <c r="C10" i="36"/>
  <c r="H9" i="36"/>
  <c r="E9" i="36"/>
  <c r="D9" i="36"/>
  <c r="B9" i="36"/>
  <c r="C9" i="36"/>
  <c r="J121" i="35"/>
  <c r="I121" i="35"/>
  <c r="H121" i="35"/>
  <c r="G121" i="35"/>
  <c r="F121" i="35"/>
  <c r="H119" i="35"/>
  <c r="E119" i="35"/>
  <c r="D119" i="35"/>
  <c r="C119" i="35"/>
  <c r="H118" i="35"/>
  <c r="E118" i="35"/>
  <c r="D118" i="35"/>
  <c r="C118" i="35"/>
  <c r="H117" i="35"/>
  <c r="E117" i="35"/>
  <c r="D117" i="35"/>
  <c r="C117" i="35"/>
  <c r="H116" i="35"/>
  <c r="E116" i="35"/>
  <c r="D116" i="35"/>
  <c r="C116" i="35"/>
  <c r="H115" i="35"/>
  <c r="E115" i="35"/>
  <c r="D115" i="35"/>
  <c r="C115" i="35"/>
  <c r="H114" i="35"/>
  <c r="E114" i="35"/>
  <c r="D114" i="35"/>
  <c r="C114" i="35"/>
  <c r="H113" i="35"/>
  <c r="E113" i="35"/>
  <c r="D113" i="35"/>
  <c r="C113" i="35"/>
  <c r="H112" i="35"/>
  <c r="E112" i="35"/>
  <c r="D112" i="35"/>
  <c r="C112" i="35"/>
  <c r="H111" i="35"/>
  <c r="E111" i="35"/>
  <c r="D111" i="35"/>
  <c r="C111" i="35"/>
  <c r="H110" i="35"/>
  <c r="E110" i="35"/>
  <c r="D110" i="35"/>
  <c r="C110" i="35"/>
  <c r="H109" i="35"/>
  <c r="E109" i="35"/>
  <c r="D109" i="35"/>
  <c r="C109" i="35"/>
  <c r="H108" i="35"/>
  <c r="E108" i="35"/>
  <c r="D108" i="35"/>
  <c r="C108" i="35"/>
  <c r="H107" i="35"/>
  <c r="E107" i="35"/>
  <c r="D107" i="35"/>
  <c r="C107" i="35"/>
  <c r="H106" i="35"/>
  <c r="E106" i="35"/>
  <c r="D106" i="35"/>
  <c r="C106" i="35"/>
  <c r="H105" i="35"/>
  <c r="E105" i="35"/>
  <c r="D105" i="35"/>
  <c r="C105" i="35"/>
  <c r="H104" i="35"/>
  <c r="E104" i="35"/>
  <c r="D104" i="35"/>
  <c r="C104" i="35"/>
  <c r="H103" i="35"/>
  <c r="E103" i="35"/>
  <c r="D103" i="35"/>
  <c r="C103" i="35"/>
  <c r="H102" i="35"/>
  <c r="E102" i="35"/>
  <c r="D102" i="35"/>
  <c r="C102" i="35"/>
  <c r="H101" i="35"/>
  <c r="E101" i="35"/>
  <c r="D101" i="35"/>
  <c r="C101" i="35"/>
  <c r="H100" i="35"/>
  <c r="E100" i="35"/>
  <c r="D100" i="35"/>
  <c r="C100" i="35"/>
  <c r="H99" i="35"/>
  <c r="E99" i="35"/>
  <c r="D99" i="35"/>
  <c r="C99" i="35"/>
  <c r="H98" i="35"/>
  <c r="E98" i="35"/>
  <c r="D98" i="35"/>
  <c r="C98" i="35"/>
  <c r="B98" i="35"/>
  <c r="H97" i="35"/>
  <c r="E97" i="35"/>
  <c r="D97" i="35"/>
  <c r="C97" i="35"/>
  <c r="H96" i="35"/>
  <c r="E96" i="35"/>
  <c r="D96" i="35"/>
  <c r="C96" i="35"/>
  <c r="H95" i="35"/>
  <c r="E95" i="35"/>
  <c r="D95" i="35"/>
  <c r="C95" i="35"/>
  <c r="H94" i="35"/>
  <c r="E94" i="35"/>
  <c r="D94" i="35"/>
  <c r="C94" i="35"/>
  <c r="H93" i="35"/>
  <c r="E93" i="35"/>
  <c r="D93" i="35"/>
  <c r="C93" i="35"/>
  <c r="H92" i="35"/>
  <c r="E92" i="35"/>
  <c r="D92" i="35"/>
  <c r="C92" i="35"/>
  <c r="H91" i="35"/>
  <c r="E91" i="35"/>
  <c r="D91" i="35"/>
  <c r="C91" i="35"/>
  <c r="H90" i="35"/>
  <c r="E90" i="35"/>
  <c r="D90" i="35"/>
  <c r="C90" i="35"/>
  <c r="H89" i="35"/>
  <c r="E89" i="35"/>
  <c r="D89" i="35"/>
  <c r="C89" i="35"/>
  <c r="H88" i="35"/>
  <c r="E88" i="35"/>
  <c r="D88" i="35"/>
  <c r="C88" i="35"/>
  <c r="H87" i="35"/>
  <c r="E87" i="35"/>
  <c r="D87" i="35"/>
  <c r="C87" i="35"/>
  <c r="H86" i="35"/>
  <c r="E86" i="35"/>
  <c r="D86" i="35"/>
  <c r="C86" i="35"/>
  <c r="H85" i="35"/>
  <c r="E85" i="35"/>
  <c r="D85" i="35"/>
  <c r="C85" i="35"/>
  <c r="H84" i="35"/>
  <c r="E84" i="35"/>
  <c r="D84" i="35"/>
  <c r="C84" i="35"/>
  <c r="H83" i="35"/>
  <c r="E83" i="35"/>
  <c r="D83" i="35"/>
  <c r="C83" i="35"/>
  <c r="H82" i="35"/>
  <c r="E82" i="35"/>
  <c r="D82" i="35"/>
  <c r="C82" i="35"/>
  <c r="H81" i="35"/>
  <c r="E81" i="35"/>
  <c r="D81" i="35"/>
  <c r="C81" i="35"/>
  <c r="H80" i="35"/>
  <c r="E80" i="35"/>
  <c r="D80" i="35"/>
  <c r="C80" i="35"/>
  <c r="H79" i="35"/>
  <c r="E79" i="35"/>
  <c r="D79" i="35"/>
  <c r="C79" i="35"/>
  <c r="H78" i="35"/>
  <c r="E78" i="35"/>
  <c r="D78" i="35"/>
  <c r="C78" i="35"/>
  <c r="H77" i="35"/>
  <c r="E77" i="35"/>
  <c r="D77" i="35"/>
  <c r="C77" i="35"/>
  <c r="H76" i="35"/>
  <c r="E76" i="35"/>
  <c r="D76" i="35"/>
  <c r="C76" i="35"/>
  <c r="H75" i="35"/>
  <c r="E75" i="35"/>
  <c r="D75" i="35"/>
  <c r="C75" i="35"/>
  <c r="H74" i="35"/>
  <c r="E74" i="35"/>
  <c r="D74" i="35"/>
  <c r="C74" i="35"/>
  <c r="H73" i="35"/>
  <c r="E73" i="35"/>
  <c r="D73" i="35"/>
  <c r="C73" i="35"/>
  <c r="H72" i="35"/>
  <c r="E72" i="35"/>
  <c r="D72" i="35"/>
  <c r="C72" i="35"/>
  <c r="H71" i="35"/>
  <c r="E71" i="35"/>
  <c r="D71" i="35"/>
  <c r="C71" i="35"/>
  <c r="H70" i="35"/>
  <c r="E70" i="35"/>
  <c r="D70" i="35"/>
  <c r="C70" i="35"/>
  <c r="H58" i="35"/>
  <c r="E58" i="35"/>
  <c r="D58" i="35"/>
  <c r="C58" i="35"/>
  <c r="H57" i="35"/>
  <c r="E57" i="35"/>
  <c r="D57" i="35"/>
  <c r="C57" i="35"/>
  <c r="H56" i="35"/>
  <c r="E56" i="35"/>
  <c r="D56" i="35"/>
  <c r="C56" i="35"/>
  <c r="H55" i="35"/>
  <c r="E55" i="35"/>
  <c r="D55" i="35"/>
  <c r="C55" i="35"/>
  <c r="H54" i="35"/>
  <c r="E54" i="35"/>
  <c r="D54" i="35"/>
  <c r="C54" i="35"/>
  <c r="H53" i="35"/>
  <c r="E53" i="35"/>
  <c r="D53" i="35"/>
  <c r="C53" i="35"/>
  <c r="H52" i="35"/>
  <c r="E52" i="35"/>
  <c r="D52" i="35"/>
  <c r="C52" i="35"/>
  <c r="H51" i="35"/>
  <c r="E51" i="35"/>
  <c r="D51" i="35"/>
  <c r="C51" i="35"/>
  <c r="H50" i="35"/>
  <c r="E50" i="35"/>
  <c r="D50" i="35"/>
  <c r="C50" i="35"/>
  <c r="H49" i="35"/>
  <c r="E49" i="35"/>
  <c r="D49" i="35"/>
  <c r="C49" i="35"/>
  <c r="H48" i="35"/>
  <c r="E48" i="35"/>
  <c r="D48" i="35"/>
  <c r="C48" i="35"/>
  <c r="H47" i="35"/>
  <c r="E47" i="35"/>
  <c r="D47" i="35"/>
  <c r="C47" i="35"/>
  <c r="H46" i="35"/>
  <c r="E46" i="35"/>
  <c r="D46" i="35"/>
  <c r="C46" i="35"/>
  <c r="H45" i="35"/>
  <c r="E45" i="35"/>
  <c r="D45" i="35"/>
  <c r="C45" i="35"/>
  <c r="H44" i="35"/>
  <c r="E44" i="35"/>
  <c r="D44" i="35"/>
  <c r="C44" i="35"/>
  <c r="H43" i="35"/>
  <c r="E43" i="35"/>
  <c r="D43" i="35"/>
  <c r="C43" i="35"/>
  <c r="H42" i="35"/>
  <c r="E42" i="35"/>
  <c r="D42" i="35"/>
  <c r="C42" i="35"/>
  <c r="H41" i="35"/>
  <c r="E41" i="35"/>
  <c r="D41" i="35"/>
  <c r="C41" i="35"/>
  <c r="H40" i="35"/>
  <c r="E40" i="35"/>
  <c r="D40" i="35"/>
  <c r="C40" i="35"/>
  <c r="H39" i="35"/>
  <c r="E39" i="35"/>
  <c r="D39" i="35"/>
  <c r="C39" i="35"/>
  <c r="H38" i="35"/>
  <c r="E38" i="35"/>
  <c r="D38" i="35"/>
  <c r="C38" i="35"/>
  <c r="H37" i="35"/>
  <c r="E37" i="35"/>
  <c r="D37" i="35"/>
  <c r="C37" i="35"/>
  <c r="H36" i="35"/>
  <c r="E36" i="35"/>
  <c r="D36" i="35"/>
  <c r="C36" i="35"/>
  <c r="H35" i="35"/>
  <c r="E35" i="35"/>
  <c r="D35" i="35"/>
  <c r="C35" i="35"/>
  <c r="H34" i="35"/>
  <c r="E34" i="35"/>
  <c r="D34" i="35"/>
  <c r="C34" i="35"/>
  <c r="H33" i="35"/>
  <c r="E33" i="35"/>
  <c r="D33" i="35"/>
  <c r="C33" i="35"/>
  <c r="H32" i="35"/>
  <c r="E32" i="35"/>
  <c r="D32" i="35"/>
  <c r="C32" i="35"/>
  <c r="H31" i="35"/>
  <c r="E31" i="35"/>
  <c r="D31" i="35"/>
  <c r="C31" i="35"/>
  <c r="H30" i="35"/>
  <c r="E30" i="35"/>
  <c r="D30" i="35"/>
  <c r="C30" i="35"/>
  <c r="H29" i="35"/>
  <c r="E29" i="35"/>
  <c r="D29" i="35"/>
  <c r="C29" i="35"/>
  <c r="H28" i="35"/>
  <c r="E28" i="35"/>
  <c r="D28" i="35"/>
  <c r="C28" i="35"/>
  <c r="H27" i="35"/>
  <c r="E27" i="35"/>
  <c r="D27" i="35"/>
  <c r="C27" i="35"/>
  <c r="H26" i="35"/>
  <c r="E26" i="35"/>
  <c r="D26" i="35"/>
  <c r="C26" i="35"/>
  <c r="H25" i="35"/>
  <c r="E25" i="35"/>
  <c r="D25" i="35"/>
  <c r="C25" i="35"/>
  <c r="H24" i="35"/>
  <c r="E24" i="35"/>
  <c r="D24" i="35"/>
  <c r="C24" i="35"/>
  <c r="H23" i="35"/>
  <c r="E23" i="35"/>
  <c r="D23" i="35"/>
  <c r="C23" i="35"/>
  <c r="H22" i="35"/>
  <c r="E22" i="35"/>
  <c r="D22" i="35"/>
  <c r="C22" i="35"/>
  <c r="H21" i="35"/>
  <c r="E21" i="35"/>
  <c r="D21" i="35"/>
  <c r="C21" i="35"/>
  <c r="H20" i="35"/>
  <c r="E20" i="35"/>
  <c r="D20" i="35"/>
  <c r="C20" i="35"/>
  <c r="H19" i="35"/>
  <c r="E19" i="35"/>
  <c r="D19" i="35"/>
  <c r="C19" i="35"/>
  <c r="H18" i="35"/>
  <c r="E18" i="35"/>
  <c r="D18" i="35"/>
  <c r="C18" i="35"/>
  <c r="H17" i="35"/>
  <c r="E17" i="35"/>
  <c r="D17" i="35"/>
  <c r="C17" i="35"/>
  <c r="H16" i="35"/>
  <c r="E16" i="35"/>
  <c r="D16" i="35"/>
  <c r="C16" i="35"/>
  <c r="B16" i="35"/>
  <c r="H15" i="35"/>
  <c r="E15" i="35"/>
  <c r="D15" i="35"/>
  <c r="C15" i="35"/>
  <c r="H14" i="35"/>
  <c r="E14" i="35"/>
  <c r="D14" i="35"/>
  <c r="C14" i="35"/>
  <c r="H13" i="35"/>
  <c r="E13" i="35"/>
  <c r="D13" i="35"/>
  <c r="C13" i="35"/>
  <c r="H12" i="35"/>
  <c r="E12" i="35"/>
  <c r="D12" i="35"/>
  <c r="B12" i="35"/>
  <c r="C12" i="35"/>
  <c r="H11" i="35"/>
  <c r="E11" i="35"/>
  <c r="D11" i="35"/>
  <c r="C11" i="35"/>
  <c r="H10" i="35"/>
  <c r="E10" i="35"/>
  <c r="D10" i="35"/>
  <c r="C10" i="35"/>
  <c r="H9" i="35"/>
  <c r="E9" i="35"/>
  <c r="D9" i="35"/>
  <c r="C9" i="35"/>
  <c r="J121" i="34"/>
  <c r="I121" i="34"/>
  <c r="G121" i="34"/>
  <c r="F121" i="34"/>
  <c r="H119" i="34"/>
  <c r="E119" i="34"/>
  <c r="D119" i="34"/>
  <c r="C119" i="34"/>
  <c r="H118" i="34"/>
  <c r="E118" i="34"/>
  <c r="D118" i="34"/>
  <c r="C118" i="34"/>
  <c r="H117" i="34"/>
  <c r="E117" i="34"/>
  <c r="D117" i="34"/>
  <c r="C117" i="34"/>
  <c r="H116" i="34"/>
  <c r="E116" i="34"/>
  <c r="D116" i="34"/>
  <c r="C116" i="34"/>
  <c r="H115" i="34"/>
  <c r="E115" i="34"/>
  <c r="D115" i="34"/>
  <c r="C115" i="34"/>
  <c r="H114" i="34"/>
  <c r="E114" i="34"/>
  <c r="D114" i="34"/>
  <c r="C114" i="34"/>
  <c r="H113" i="34"/>
  <c r="E113" i="34"/>
  <c r="D113" i="34"/>
  <c r="C113" i="34"/>
  <c r="H112" i="34"/>
  <c r="E112" i="34"/>
  <c r="D112" i="34"/>
  <c r="C112" i="34"/>
  <c r="H111" i="34"/>
  <c r="E111" i="34"/>
  <c r="D111" i="34"/>
  <c r="C111" i="34"/>
  <c r="H110" i="34"/>
  <c r="E110" i="34"/>
  <c r="D110" i="34"/>
  <c r="C110" i="34"/>
  <c r="H109" i="34"/>
  <c r="E109" i="34"/>
  <c r="D109" i="34"/>
  <c r="C109" i="34"/>
  <c r="H108" i="34"/>
  <c r="E108" i="34"/>
  <c r="D108" i="34"/>
  <c r="C108" i="34"/>
  <c r="H107" i="34"/>
  <c r="E107" i="34"/>
  <c r="D107" i="34"/>
  <c r="C107" i="34"/>
  <c r="H106" i="34"/>
  <c r="E106" i="34"/>
  <c r="D106" i="34"/>
  <c r="C106" i="34"/>
  <c r="H105" i="34"/>
  <c r="E105" i="34"/>
  <c r="D105" i="34"/>
  <c r="C105" i="34"/>
  <c r="H104" i="34"/>
  <c r="E104" i="34"/>
  <c r="D104" i="34"/>
  <c r="C104" i="34"/>
  <c r="H103" i="34"/>
  <c r="E103" i="34"/>
  <c r="D103" i="34"/>
  <c r="C103" i="34"/>
  <c r="H102" i="34"/>
  <c r="E102" i="34"/>
  <c r="D102" i="34"/>
  <c r="C102" i="34"/>
  <c r="H101" i="34"/>
  <c r="E101" i="34"/>
  <c r="D101" i="34"/>
  <c r="C101" i="34"/>
  <c r="H100" i="34"/>
  <c r="E100" i="34"/>
  <c r="D100" i="34"/>
  <c r="C100" i="34"/>
  <c r="H99" i="34"/>
  <c r="E99" i="34"/>
  <c r="D99" i="34"/>
  <c r="C99" i="34"/>
  <c r="H98" i="34"/>
  <c r="E98" i="34"/>
  <c r="D98" i="34"/>
  <c r="C98" i="34"/>
  <c r="H97" i="34"/>
  <c r="E97" i="34"/>
  <c r="D97" i="34"/>
  <c r="C97" i="34"/>
  <c r="H96" i="34"/>
  <c r="E96" i="34"/>
  <c r="D96" i="34"/>
  <c r="C96" i="34"/>
  <c r="H95" i="34"/>
  <c r="E95" i="34"/>
  <c r="D95" i="34"/>
  <c r="C95" i="34"/>
  <c r="H94" i="34"/>
  <c r="E94" i="34"/>
  <c r="D94" i="34"/>
  <c r="C94" i="34"/>
  <c r="H93" i="34"/>
  <c r="E93" i="34"/>
  <c r="D93" i="34"/>
  <c r="B93" i="34"/>
  <c r="C93" i="34"/>
  <c r="H92" i="34"/>
  <c r="E92" i="34"/>
  <c r="D92" i="34"/>
  <c r="C92" i="34"/>
  <c r="H91" i="34"/>
  <c r="E91" i="34"/>
  <c r="D91" i="34"/>
  <c r="C91" i="34"/>
  <c r="H90" i="34"/>
  <c r="E90" i="34"/>
  <c r="D90" i="34"/>
  <c r="C90" i="34"/>
  <c r="H89" i="34"/>
  <c r="E89" i="34"/>
  <c r="D89" i="34"/>
  <c r="C89" i="34"/>
  <c r="B89" i="34"/>
  <c r="H88" i="34"/>
  <c r="E88" i="34"/>
  <c r="D88" i="34"/>
  <c r="B88" i="34"/>
  <c r="C88" i="34"/>
  <c r="H87" i="34"/>
  <c r="E87" i="34"/>
  <c r="D87" i="34"/>
  <c r="B87" i="34"/>
  <c r="C87" i="34"/>
  <c r="H86" i="34"/>
  <c r="E86" i="34"/>
  <c r="D86" i="34"/>
  <c r="B86" i="34"/>
  <c r="C86" i="34"/>
  <c r="H85" i="34"/>
  <c r="E85" i="34"/>
  <c r="D85" i="34"/>
  <c r="B85" i="34"/>
  <c r="C85" i="34"/>
  <c r="H84" i="34"/>
  <c r="E84" i="34"/>
  <c r="D84" i="34"/>
  <c r="B84" i="34"/>
  <c r="C84" i="34"/>
  <c r="H83" i="34"/>
  <c r="E83" i="34"/>
  <c r="D83" i="34"/>
  <c r="C83" i="34"/>
  <c r="H82" i="34"/>
  <c r="E82" i="34"/>
  <c r="D82" i="34"/>
  <c r="B82" i="34"/>
  <c r="C82" i="34"/>
  <c r="H81" i="34"/>
  <c r="E81" i="34"/>
  <c r="D81" i="34"/>
  <c r="B81" i="34"/>
  <c r="C81" i="34"/>
  <c r="H80" i="34"/>
  <c r="E80" i="34"/>
  <c r="D80" i="34"/>
  <c r="B80" i="34"/>
  <c r="C80" i="34"/>
  <c r="H79" i="34"/>
  <c r="E79" i="34"/>
  <c r="D79" i="34"/>
  <c r="B79" i="34"/>
  <c r="C79" i="34"/>
  <c r="H78" i="34"/>
  <c r="E78" i="34"/>
  <c r="D78" i="34"/>
  <c r="C78" i="34"/>
  <c r="H77" i="34"/>
  <c r="E77" i="34"/>
  <c r="D77" i="34"/>
  <c r="C77" i="34"/>
  <c r="H76" i="34"/>
  <c r="E76" i="34"/>
  <c r="D76" i="34"/>
  <c r="C76" i="34"/>
  <c r="H75" i="34"/>
  <c r="E75" i="34"/>
  <c r="D75" i="34"/>
  <c r="C75" i="34"/>
  <c r="H74" i="34"/>
  <c r="E74" i="34"/>
  <c r="D74" i="34"/>
  <c r="C74" i="34"/>
  <c r="H73" i="34"/>
  <c r="E73" i="34"/>
  <c r="D73" i="34"/>
  <c r="B73" i="34"/>
  <c r="C73" i="34"/>
  <c r="H72" i="34"/>
  <c r="E72" i="34"/>
  <c r="D72" i="34"/>
  <c r="C72" i="34"/>
  <c r="B72" i="34"/>
  <c r="H71" i="34"/>
  <c r="E71" i="34"/>
  <c r="D71" i="34"/>
  <c r="C71" i="34"/>
  <c r="H70" i="34"/>
  <c r="E70" i="34"/>
  <c r="D70" i="34"/>
  <c r="C70" i="34"/>
  <c r="H58" i="34"/>
  <c r="E58" i="34"/>
  <c r="D58" i="34"/>
  <c r="C58" i="34"/>
  <c r="H57" i="34"/>
  <c r="E57" i="34"/>
  <c r="D57" i="34"/>
  <c r="C57" i="34"/>
  <c r="H56" i="34"/>
  <c r="E56" i="34"/>
  <c r="D56" i="34"/>
  <c r="C56" i="34"/>
  <c r="H55" i="34"/>
  <c r="E55" i="34"/>
  <c r="D55" i="34"/>
  <c r="C55" i="34"/>
  <c r="H54" i="34"/>
  <c r="E54" i="34"/>
  <c r="D54" i="34"/>
  <c r="C54" i="34"/>
  <c r="H53" i="34"/>
  <c r="E53" i="34"/>
  <c r="D53" i="34"/>
  <c r="C53" i="34"/>
  <c r="H52" i="34"/>
  <c r="E52" i="34"/>
  <c r="D52" i="34"/>
  <c r="C52" i="34"/>
  <c r="H51" i="34"/>
  <c r="E51" i="34"/>
  <c r="D51" i="34"/>
  <c r="C51" i="34"/>
  <c r="H50" i="34"/>
  <c r="E50" i="34"/>
  <c r="D50" i="34"/>
  <c r="C50" i="34"/>
  <c r="H49" i="34"/>
  <c r="E49" i="34"/>
  <c r="D49" i="34"/>
  <c r="C49" i="34"/>
  <c r="H48" i="34"/>
  <c r="E48" i="34"/>
  <c r="D48" i="34"/>
  <c r="C48" i="34"/>
  <c r="H47" i="34"/>
  <c r="E47" i="34"/>
  <c r="D47" i="34"/>
  <c r="C47" i="34"/>
  <c r="H46" i="34"/>
  <c r="E46" i="34"/>
  <c r="D46" i="34"/>
  <c r="C46" i="34"/>
  <c r="H45" i="34"/>
  <c r="E45" i="34"/>
  <c r="D45" i="34"/>
  <c r="C45" i="34"/>
  <c r="H44" i="34"/>
  <c r="E44" i="34"/>
  <c r="D44" i="34"/>
  <c r="C44" i="34"/>
  <c r="H43" i="34"/>
  <c r="E43" i="34"/>
  <c r="D43" i="34"/>
  <c r="C43" i="34"/>
  <c r="H42" i="34"/>
  <c r="E42" i="34"/>
  <c r="D42" i="34"/>
  <c r="C42" i="34"/>
  <c r="H41" i="34"/>
  <c r="E41" i="34"/>
  <c r="D41" i="34"/>
  <c r="C41" i="34"/>
  <c r="H40" i="34"/>
  <c r="E40" i="34"/>
  <c r="D40" i="34"/>
  <c r="C40" i="34"/>
  <c r="H39" i="34"/>
  <c r="E39" i="34"/>
  <c r="D39" i="34"/>
  <c r="C39" i="34"/>
  <c r="H38" i="34"/>
  <c r="E38" i="34"/>
  <c r="D38" i="34"/>
  <c r="C38" i="34"/>
  <c r="H37" i="34"/>
  <c r="E37" i="34"/>
  <c r="D37" i="34"/>
  <c r="C37" i="34"/>
  <c r="H36" i="34"/>
  <c r="E36" i="34"/>
  <c r="D36" i="34"/>
  <c r="C36" i="34"/>
  <c r="H35" i="34"/>
  <c r="E35" i="34"/>
  <c r="D35" i="34"/>
  <c r="C35" i="34"/>
  <c r="H34" i="34"/>
  <c r="E34" i="34"/>
  <c r="D34" i="34"/>
  <c r="C34" i="34"/>
  <c r="H33" i="34"/>
  <c r="E33" i="34"/>
  <c r="D33" i="34"/>
  <c r="C33" i="34"/>
  <c r="H32" i="34"/>
  <c r="E32" i="34"/>
  <c r="D32" i="34"/>
  <c r="C32" i="34"/>
  <c r="H31" i="34"/>
  <c r="E31" i="34"/>
  <c r="D31" i="34"/>
  <c r="C31" i="34"/>
  <c r="H30" i="34"/>
  <c r="E30" i="34"/>
  <c r="D30" i="34"/>
  <c r="B30" i="34"/>
  <c r="C30" i="34"/>
  <c r="H29" i="34"/>
  <c r="E29" i="34"/>
  <c r="D29" i="34"/>
  <c r="C29" i="34"/>
  <c r="H28" i="34"/>
  <c r="E28" i="34"/>
  <c r="D28" i="34"/>
  <c r="C28" i="34"/>
  <c r="H27" i="34"/>
  <c r="E27" i="34"/>
  <c r="D27" i="34"/>
  <c r="C27" i="34"/>
  <c r="H26" i="34"/>
  <c r="E26" i="34"/>
  <c r="D26" i="34"/>
  <c r="C26" i="34"/>
  <c r="H25" i="34"/>
  <c r="E25" i="34"/>
  <c r="D25" i="34"/>
  <c r="B25" i="34"/>
  <c r="C25" i="34"/>
  <c r="H24" i="34"/>
  <c r="E24" i="34"/>
  <c r="D24" i="34"/>
  <c r="C24" i="34"/>
  <c r="H23" i="34"/>
  <c r="E23" i="34"/>
  <c r="D23" i="34"/>
  <c r="C23" i="34"/>
  <c r="H22" i="34"/>
  <c r="E22" i="34"/>
  <c r="D22" i="34"/>
  <c r="C22" i="34"/>
  <c r="H21" i="34"/>
  <c r="E21" i="34"/>
  <c r="D21" i="34"/>
  <c r="C21" i="34"/>
  <c r="H20" i="34"/>
  <c r="E20" i="34"/>
  <c r="D20" i="34"/>
  <c r="C20" i="34"/>
  <c r="H19" i="34"/>
  <c r="E19" i="34"/>
  <c r="D19" i="34"/>
  <c r="C19" i="34"/>
  <c r="H18" i="34"/>
  <c r="E18" i="34"/>
  <c r="D18" i="34"/>
  <c r="C18" i="34"/>
  <c r="H17" i="34"/>
  <c r="E17" i="34"/>
  <c r="D17" i="34"/>
  <c r="C17" i="34"/>
  <c r="H16" i="34"/>
  <c r="E16" i="34"/>
  <c r="D16" i="34"/>
  <c r="C16" i="34"/>
  <c r="H15" i="34"/>
  <c r="E15" i="34"/>
  <c r="D15" i="34"/>
  <c r="C15" i="34"/>
  <c r="H14" i="34"/>
  <c r="E14" i="34"/>
  <c r="D14" i="34"/>
  <c r="C14" i="34"/>
  <c r="B14" i="34"/>
  <c r="H13" i="34"/>
  <c r="E13" i="34"/>
  <c r="D13" i="34"/>
  <c r="C13" i="34"/>
  <c r="B13" i="34"/>
  <c r="H12" i="34"/>
  <c r="E12" i="34"/>
  <c r="D12" i="34"/>
  <c r="C12" i="34"/>
  <c r="B12" i="34"/>
  <c r="H11" i="34"/>
  <c r="E11" i="34"/>
  <c r="D11" i="34"/>
  <c r="C11" i="34"/>
  <c r="B11" i="34"/>
  <c r="H10" i="34"/>
  <c r="E10" i="34"/>
  <c r="D10" i="34"/>
  <c r="B10" i="34"/>
  <c r="C10" i="34"/>
  <c r="H9" i="34"/>
  <c r="E9" i="34"/>
  <c r="D9" i="34"/>
  <c r="C9" i="34"/>
  <c r="B14" i="33"/>
  <c r="B18" i="33"/>
  <c r="B22" i="33"/>
  <c r="B26" i="33"/>
  <c r="B30" i="33"/>
  <c r="B34" i="33"/>
  <c r="B38" i="33"/>
  <c r="B42" i="33"/>
  <c r="B46" i="33"/>
  <c r="B50" i="33"/>
  <c r="B54" i="33"/>
  <c r="B58" i="33"/>
  <c r="B9" i="33"/>
  <c r="J121" i="33"/>
  <c r="I121" i="33"/>
  <c r="C121" i="33"/>
  <c r="B121" i="33"/>
  <c r="G121" i="33"/>
  <c r="D121" i="33"/>
  <c r="F121" i="33"/>
  <c r="H119" i="33"/>
  <c r="E119" i="33"/>
  <c r="D119" i="33"/>
  <c r="C119" i="33"/>
  <c r="H118" i="33"/>
  <c r="E118" i="33"/>
  <c r="D118" i="33"/>
  <c r="C118" i="33"/>
  <c r="H117" i="33"/>
  <c r="E117" i="33"/>
  <c r="D117" i="33"/>
  <c r="C117" i="33"/>
  <c r="H116" i="33"/>
  <c r="E116" i="33"/>
  <c r="D116" i="33"/>
  <c r="C116" i="33"/>
  <c r="H115" i="33"/>
  <c r="E115" i="33"/>
  <c r="D115" i="33"/>
  <c r="C115" i="33"/>
  <c r="H114" i="33"/>
  <c r="E114" i="33"/>
  <c r="D114" i="33"/>
  <c r="C114" i="33"/>
  <c r="H113" i="33"/>
  <c r="E113" i="33"/>
  <c r="D113" i="33"/>
  <c r="C113" i="33"/>
  <c r="H112" i="33"/>
  <c r="E112" i="33"/>
  <c r="D112" i="33"/>
  <c r="C112" i="33"/>
  <c r="H111" i="33"/>
  <c r="E111" i="33"/>
  <c r="D111" i="33"/>
  <c r="C111" i="33"/>
  <c r="H110" i="33"/>
  <c r="E110" i="33"/>
  <c r="D110" i="33"/>
  <c r="C110" i="33"/>
  <c r="H109" i="33"/>
  <c r="E109" i="33"/>
  <c r="D109" i="33"/>
  <c r="C109" i="33"/>
  <c r="H108" i="33"/>
  <c r="E108" i="33"/>
  <c r="D108" i="33"/>
  <c r="C108" i="33"/>
  <c r="H107" i="33"/>
  <c r="E107" i="33"/>
  <c r="D107" i="33"/>
  <c r="C107" i="33"/>
  <c r="H106" i="33"/>
  <c r="E106" i="33"/>
  <c r="D106" i="33"/>
  <c r="C106" i="33"/>
  <c r="H105" i="33"/>
  <c r="E105" i="33"/>
  <c r="D105" i="33"/>
  <c r="C105" i="33"/>
  <c r="H104" i="33"/>
  <c r="E104" i="33"/>
  <c r="D104" i="33"/>
  <c r="C104" i="33"/>
  <c r="B104" i="33"/>
  <c r="H103" i="33"/>
  <c r="E103" i="33"/>
  <c r="D103" i="33"/>
  <c r="C103" i="33"/>
  <c r="B103" i="33"/>
  <c r="H102" i="33"/>
  <c r="E102" i="33"/>
  <c r="D102" i="33"/>
  <c r="C102" i="33"/>
  <c r="H101" i="33"/>
  <c r="E101" i="33"/>
  <c r="D101" i="33"/>
  <c r="C101" i="33"/>
  <c r="H100" i="33"/>
  <c r="E100" i="33"/>
  <c r="D100" i="33"/>
  <c r="C100" i="33"/>
  <c r="H99" i="33"/>
  <c r="E99" i="33"/>
  <c r="D99" i="33"/>
  <c r="C99" i="33"/>
  <c r="H98" i="33"/>
  <c r="E98" i="33"/>
  <c r="D98" i="33"/>
  <c r="C98" i="33"/>
  <c r="H97" i="33"/>
  <c r="E97" i="33"/>
  <c r="D97" i="33"/>
  <c r="C97" i="33"/>
  <c r="H96" i="33"/>
  <c r="E96" i="33"/>
  <c r="D96" i="33"/>
  <c r="C96" i="33"/>
  <c r="H95" i="33"/>
  <c r="E95" i="33"/>
  <c r="D95" i="33"/>
  <c r="C95" i="33"/>
  <c r="H94" i="33"/>
  <c r="E94" i="33"/>
  <c r="D94" i="33"/>
  <c r="C94" i="33"/>
  <c r="H93" i="33"/>
  <c r="E93" i="33"/>
  <c r="D93" i="33"/>
  <c r="C93" i="33"/>
  <c r="H92" i="33"/>
  <c r="E92" i="33"/>
  <c r="D92" i="33"/>
  <c r="C92" i="33"/>
  <c r="H91" i="33"/>
  <c r="E91" i="33"/>
  <c r="D91" i="33"/>
  <c r="C91" i="33"/>
  <c r="H90" i="33"/>
  <c r="E90" i="33"/>
  <c r="D90" i="33"/>
  <c r="C90" i="33"/>
  <c r="H89" i="33"/>
  <c r="E89" i="33"/>
  <c r="D89" i="33"/>
  <c r="C89" i="33"/>
  <c r="H88" i="33"/>
  <c r="E88" i="33"/>
  <c r="D88" i="33"/>
  <c r="C88" i="33"/>
  <c r="H87" i="33"/>
  <c r="E87" i="33"/>
  <c r="D87" i="33"/>
  <c r="C87" i="33"/>
  <c r="H86" i="33"/>
  <c r="E86" i="33"/>
  <c r="D86" i="33"/>
  <c r="C86" i="33"/>
  <c r="H85" i="33"/>
  <c r="E85" i="33"/>
  <c r="D85" i="33"/>
  <c r="C85" i="33"/>
  <c r="H84" i="33"/>
  <c r="E84" i="33"/>
  <c r="D84" i="33"/>
  <c r="C84" i="33"/>
  <c r="H83" i="33"/>
  <c r="E83" i="33"/>
  <c r="D83" i="33"/>
  <c r="C83" i="33"/>
  <c r="H82" i="33"/>
  <c r="E82" i="33"/>
  <c r="D82" i="33"/>
  <c r="C82" i="33"/>
  <c r="H81" i="33"/>
  <c r="E81" i="33"/>
  <c r="D81" i="33"/>
  <c r="C81" i="33"/>
  <c r="H80" i="33"/>
  <c r="E80" i="33"/>
  <c r="D80" i="33"/>
  <c r="C80" i="33"/>
  <c r="H79" i="33"/>
  <c r="E79" i="33"/>
  <c r="D79" i="33"/>
  <c r="C79" i="33"/>
  <c r="H78" i="33"/>
  <c r="E78" i="33"/>
  <c r="D78" i="33"/>
  <c r="C78" i="33"/>
  <c r="H77" i="33"/>
  <c r="E77" i="33"/>
  <c r="D77" i="33"/>
  <c r="C77" i="33"/>
  <c r="H76" i="33"/>
  <c r="E76" i="33"/>
  <c r="D76" i="33"/>
  <c r="C76" i="33"/>
  <c r="H75" i="33"/>
  <c r="E75" i="33"/>
  <c r="D75" i="33"/>
  <c r="C75" i="33"/>
  <c r="H74" i="33"/>
  <c r="E74" i="33"/>
  <c r="D74" i="33"/>
  <c r="C74" i="33"/>
  <c r="H73" i="33"/>
  <c r="E73" i="33"/>
  <c r="D73" i="33"/>
  <c r="C73" i="33"/>
  <c r="H72" i="33"/>
  <c r="E72" i="33"/>
  <c r="D72" i="33"/>
  <c r="C72" i="33"/>
  <c r="H71" i="33"/>
  <c r="E71" i="33"/>
  <c r="D71" i="33"/>
  <c r="C71" i="33"/>
  <c r="H70" i="33"/>
  <c r="E70" i="33"/>
  <c r="D70" i="33"/>
  <c r="C70" i="33"/>
  <c r="H58" i="33"/>
  <c r="E58" i="33"/>
  <c r="D58" i="33"/>
  <c r="C58" i="33"/>
  <c r="H57" i="33"/>
  <c r="E57" i="33"/>
  <c r="D57" i="33"/>
  <c r="C57" i="33"/>
  <c r="B57" i="33"/>
  <c r="H56" i="33"/>
  <c r="E56" i="33"/>
  <c r="D56" i="33"/>
  <c r="B56" i="33"/>
  <c r="C56" i="33"/>
  <c r="H55" i="33"/>
  <c r="E55" i="33"/>
  <c r="D55" i="33"/>
  <c r="B55" i="33"/>
  <c r="C55" i="33"/>
  <c r="H54" i="33"/>
  <c r="E54" i="33"/>
  <c r="D54" i="33"/>
  <c r="C54" i="33"/>
  <c r="H53" i="33"/>
  <c r="E53" i="33"/>
  <c r="D53" i="33"/>
  <c r="C53" i="33"/>
  <c r="B53" i="33"/>
  <c r="H52" i="33"/>
  <c r="E52" i="33"/>
  <c r="D52" i="33"/>
  <c r="B52" i="33"/>
  <c r="C52" i="33"/>
  <c r="H51" i="33"/>
  <c r="E51" i="33"/>
  <c r="D51" i="33"/>
  <c r="B51" i="33"/>
  <c r="C51" i="33"/>
  <c r="H50" i="33"/>
  <c r="E50" i="33"/>
  <c r="D50" i="33"/>
  <c r="C50" i="33"/>
  <c r="H49" i="33"/>
  <c r="E49" i="33"/>
  <c r="D49" i="33"/>
  <c r="C49" i="33"/>
  <c r="B49" i="33"/>
  <c r="H48" i="33"/>
  <c r="E48" i="33"/>
  <c r="D48" i="33"/>
  <c r="B48" i="33"/>
  <c r="C48" i="33"/>
  <c r="H47" i="33"/>
  <c r="E47" i="33"/>
  <c r="D47" i="33"/>
  <c r="B47" i="33"/>
  <c r="C47" i="33"/>
  <c r="H46" i="33"/>
  <c r="E46" i="33"/>
  <c r="D46" i="33"/>
  <c r="C46" i="33"/>
  <c r="H45" i="33"/>
  <c r="E45" i="33"/>
  <c r="D45" i="33"/>
  <c r="C45" i="33"/>
  <c r="B45" i="33"/>
  <c r="H44" i="33"/>
  <c r="E44" i="33"/>
  <c r="D44" i="33"/>
  <c r="B44" i="33"/>
  <c r="C44" i="33"/>
  <c r="H43" i="33"/>
  <c r="E43" i="33"/>
  <c r="D43" i="33"/>
  <c r="B43" i="33"/>
  <c r="C43" i="33"/>
  <c r="H42" i="33"/>
  <c r="E42" i="33"/>
  <c r="D42" i="33"/>
  <c r="C42" i="33"/>
  <c r="H41" i="33"/>
  <c r="E41" i="33"/>
  <c r="D41" i="33"/>
  <c r="C41" i="33"/>
  <c r="B41" i="33"/>
  <c r="H40" i="33"/>
  <c r="E40" i="33"/>
  <c r="D40" i="33"/>
  <c r="B40" i="33"/>
  <c r="C40" i="33"/>
  <c r="H39" i="33"/>
  <c r="E39" i="33"/>
  <c r="D39" i="33"/>
  <c r="C39" i="33"/>
  <c r="B39" i="33"/>
  <c r="H38" i="33"/>
  <c r="E38" i="33"/>
  <c r="D38" i="33"/>
  <c r="C38" i="33"/>
  <c r="H37" i="33"/>
  <c r="E37" i="33"/>
  <c r="D37" i="33"/>
  <c r="C37" i="33"/>
  <c r="B37" i="33"/>
  <c r="H36" i="33"/>
  <c r="E36" i="33"/>
  <c r="D36" i="33"/>
  <c r="B36" i="33"/>
  <c r="C36" i="33"/>
  <c r="H35" i="33"/>
  <c r="E35" i="33"/>
  <c r="D35" i="33"/>
  <c r="C35" i="33"/>
  <c r="B35" i="33"/>
  <c r="H34" i="33"/>
  <c r="E34" i="33"/>
  <c r="D34" i="33"/>
  <c r="C34" i="33"/>
  <c r="H33" i="33"/>
  <c r="E33" i="33"/>
  <c r="D33" i="33"/>
  <c r="C33" i="33"/>
  <c r="B33" i="33"/>
  <c r="H32" i="33"/>
  <c r="E32" i="33"/>
  <c r="D32" i="33"/>
  <c r="B32" i="33"/>
  <c r="C32" i="33"/>
  <c r="H31" i="33"/>
  <c r="E31" i="33"/>
  <c r="D31" i="33"/>
  <c r="C31" i="33"/>
  <c r="B31" i="33"/>
  <c r="H30" i="33"/>
  <c r="E30" i="33"/>
  <c r="D30" i="33"/>
  <c r="C30" i="33"/>
  <c r="H29" i="33"/>
  <c r="E29" i="33"/>
  <c r="D29" i="33"/>
  <c r="C29" i="33"/>
  <c r="B29" i="33"/>
  <c r="H28" i="33"/>
  <c r="E28" i="33"/>
  <c r="D28" i="33"/>
  <c r="B28" i="33"/>
  <c r="C28" i="33"/>
  <c r="H27" i="33"/>
  <c r="E27" i="33"/>
  <c r="D27" i="33"/>
  <c r="C27" i="33"/>
  <c r="B27" i="33"/>
  <c r="H26" i="33"/>
  <c r="E26" i="33"/>
  <c r="D26" i="33"/>
  <c r="C26" i="33"/>
  <c r="H25" i="33"/>
  <c r="E25" i="33"/>
  <c r="D25" i="33"/>
  <c r="C25" i="33"/>
  <c r="B25" i="33"/>
  <c r="H24" i="33"/>
  <c r="E24" i="33"/>
  <c r="D24" i="33"/>
  <c r="B24" i="33"/>
  <c r="C24" i="33"/>
  <c r="H23" i="33"/>
  <c r="E23" i="33"/>
  <c r="D23" i="33"/>
  <c r="C23" i="33"/>
  <c r="B23" i="33"/>
  <c r="H22" i="33"/>
  <c r="E22" i="33"/>
  <c r="D22" i="33"/>
  <c r="C22" i="33"/>
  <c r="H21" i="33"/>
  <c r="E21" i="33"/>
  <c r="D21" i="33"/>
  <c r="C21" i="33"/>
  <c r="B21" i="33"/>
  <c r="H20" i="33"/>
  <c r="E20" i="33"/>
  <c r="D20" i="33"/>
  <c r="B20" i="33"/>
  <c r="C20" i="33"/>
  <c r="H19" i="33"/>
  <c r="E19" i="33"/>
  <c r="D19" i="33"/>
  <c r="C19" i="33"/>
  <c r="B19" i="33"/>
  <c r="H18" i="33"/>
  <c r="E18" i="33"/>
  <c r="D18" i="33"/>
  <c r="C18" i="33"/>
  <c r="H17" i="33"/>
  <c r="E17" i="33"/>
  <c r="D17" i="33"/>
  <c r="C17" i="33"/>
  <c r="B17" i="33"/>
  <c r="H16" i="33"/>
  <c r="E16" i="33"/>
  <c r="D16" i="33"/>
  <c r="B16" i="33"/>
  <c r="C16" i="33"/>
  <c r="H15" i="33"/>
  <c r="E15" i="33"/>
  <c r="D15" i="33"/>
  <c r="C15" i="33"/>
  <c r="B15" i="33"/>
  <c r="H14" i="33"/>
  <c r="E14" i="33"/>
  <c r="D14" i="33"/>
  <c r="C14" i="33"/>
  <c r="H13" i="33"/>
  <c r="E13" i="33"/>
  <c r="D13" i="33"/>
  <c r="C13" i="33"/>
  <c r="B13" i="33"/>
  <c r="H12" i="33"/>
  <c r="E12" i="33"/>
  <c r="D12" i="33"/>
  <c r="C12" i="33"/>
  <c r="B12" i="33"/>
  <c r="H11" i="33"/>
  <c r="E11" i="33"/>
  <c r="D11" i="33"/>
  <c r="B11" i="33"/>
  <c r="C11" i="33"/>
  <c r="H10" i="33"/>
  <c r="E10" i="33"/>
  <c r="D10" i="33"/>
  <c r="C10" i="33"/>
  <c r="B10" i="33"/>
  <c r="H9" i="33"/>
  <c r="E9" i="33"/>
  <c r="D9" i="33"/>
  <c r="C9" i="33"/>
  <c r="C9" i="32"/>
  <c r="D9" i="32"/>
  <c r="B9" i="32"/>
  <c r="E9" i="32"/>
  <c r="H9" i="32"/>
  <c r="C10" i="32"/>
  <c r="B10" i="32"/>
  <c r="D10" i="32"/>
  <c r="E10" i="32"/>
  <c r="H10" i="32"/>
  <c r="C11" i="32"/>
  <c r="D11" i="32"/>
  <c r="B11" i="32"/>
  <c r="E11" i="32"/>
  <c r="H11" i="32"/>
  <c r="C12" i="32"/>
  <c r="D12" i="32"/>
  <c r="B12" i="32"/>
  <c r="E12" i="32"/>
  <c r="H12" i="32"/>
  <c r="C13" i="32"/>
  <c r="B13" i="32"/>
  <c r="D13" i="32"/>
  <c r="E13" i="32"/>
  <c r="H13" i="32"/>
  <c r="C14" i="32"/>
  <c r="B14" i="32"/>
  <c r="D14" i="32"/>
  <c r="E14" i="32"/>
  <c r="H14" i="32"/>
  <c r="C15" i="32"/>
  <c r="B15" i="32"/>
  <c r="D15" i="32"/>
  <c r="E15" i="32"/>
  <c r="H15" i="32"/>
  <c r="C16" i="32"/>
  <c r="D16" i="32"/>
  <c r="B16" i="32"/>
  <c r="E16" i="32"/>
  <c r="H16" i="32"/>
  <c r="C17" i="32"/>
  <c r="D17" i="32"/>
  <c r="B17" i="32"/>
  <c r="E17" i="32"/>
  <c r="H17" i="32"/>
  <c r="C18" i="32"/>
  <c r="B18" i="32"/>
  <c r="D18" i="32"/>
  <c r="E18" i="32"/>
  <c r="H18" i="32"/>
  <c r="C19" i="32"/>
  <c r="D19" i="32"/>
  <c r="B19" i="32"/>
  <c r="E19" i="32"/>
  <c r="H19" i="32"/>
  <c r="C20" i="32"/>
  <c r="D20" i="32"/>
  <c r="B20" i="32"/>
  <c r="E20" i="32"/>
  <c r="H20" i="32"/>
  <c r="C21" i="32"/>
  <c r="B21" i="32"/>
  <c r="D21" i="32"/>
  <c r="E21" i="32"/>
  <c r="H21" i="32"/>
  <c r="C22" i="32"/>
  <c r="B22" i="32"/>
  <c r="D22" i="32"/>
  <c r="E22" i="32"/>
  <c r="H22" i="32"/>
  <c r="C23" i="32"/>
  <c r="D23" i="32"/>
  <c r="B23" i="32"/>
  <c r="E23" i="32"/>
  <c r="H23" i="32"/>
  <c r="C24" i="32"/>
  <c r="D24" i="32"/>
  <c r="B24" i="32"/>
  <c r="E24" i="32"/>
  <c r="H24" i="32"/>
  <c r="C25" i="32"/>
  <c r="D25" i="32"/>
  <c r="B25" i="32"/>
  <c r="E25" i="32"/>
  <c r="H25" i="32"/>
  <c r="C26" i="32"/>
  <c r="B26" i="32"/>
  <c r="D26" i="32"/>
  <c r="E26" i="32"/>
  <c r="H26" i="32"/>
  <c r="C27" i="32"/>
  <c r="B27" i="32"/>
  <c r="D27" i="32"/>
  <c r="E27" i="32"/>
  <c r="H27" i="32"/>
  <c r="C28" i="32"/>
  <c r="D28" i="32"/>
  <c r="B28" i="32"/>
  <c r="E28" i="32"/>
  <c r="H28" i="32"/>
  <c r="C29" i="32"/>
  <c r="B29" i="32"/>
  <c r="D29" i="32"/>
  <c r="E29" i="32"/>
  <c r="H29" i="32"/>
  <c r="C30" i="32"/>
  <c r="B30" i="32"/>
  <c r="D30" i="32"/>
  <c r="E30" i="32"/>
  <c r="H30" i="32"/>
  <c r="C31" i="32"/>
  <c r="D31" i="32"/>
  <c r="B31" i="32"/>
  <c r="E31" i="32"/>
  <c r="H31" i="32"/>
  <c r="C32" i="32"/>
  <c r="D32" i="32"/>
  <c r="B32" i="32"/>
  <c r="E32" i="32"/>
  <c r="H32" i="32"/>
  <c r="C33" i="32"/>
  <c r="D33" i="32"/>
  <c r="B33" i="32"/>
  <c r="E33" i="32"/>
  <c r="H33" i="32"/>
  <c r="C34" i="32"/>
  <c r="B34" i="32"/>
  <c r="D34" i="32"/>
  <c r="E34" i="32"/>
  <c r="H34" i="32"/>
  <c r="C35" i="32"/>
  <c r="B35" i="32"/>
  <c r="D35" i="32"/>
  <c r="E35" i="32"/>
  <c r="H35" i="32"/>
  <c r="C36" i="32"/>
  <c r="D36" i="32"/>
  <c r="B36" i="32"/>
  <c r="E36" i="32"/>
  <c r="H36" i="32"/>
  <c r="C37" i="32"/>
  <c r="B37" i="32"/>
  <c r="D37" i="32"/>
  <c r="E37" i="32"/>
  <c r="H37" i="32"/>
  <c r="C38" i="32"/>
  <c r="B38" i="32"/>
  <c r="D38" i="32"/>
  <c r="E38" i="32"/>
  <c r="H38" i="32"/>
  <c r="C39" i="32"/>
  <c r="B39" i="32"/>
  <c r="D39" i="32"/>
  <c r="E39" i="32"/>
  <c r="H39" i="32"/>
  <c r="C40" i="32"/>
  <c r="D40" i="32"/>
  <c r="B40" i="32"/>
  <c r="E40" i="32"/>
  <c r="H40" i="32"/>
  <c r="C41" i="32"/>
  <c r="D41" i="32"/>
  <c r="B41" i="32"/>
  <c r="E41" i="32"/>
  <c r="H41" i="32"/>
  <c r="C42" i="32"/>
  <c r="B42" i="32"/>
  <c r="D42" i="32"/>
  <c r="E42" i="32"/>
  <c r="H42" i="32"/>
  <c r="C43" i="32"/>
  <c r="D43" i="32"/>
  <c r="B43" i="32"/>
  <c r="E43" i="32"/>
  <c r="H43" i="32"/>
  <c r="C44" i="32"/>
  <c r="D44" i="32"/>
  <c r="B44" i="32"/>
  <c r="E44" i="32"/>
  <c r="H44" i="32"/>
  <c r="C45" i="32"/>
  <c r="B45" i="32"/>
  <c r="D45" i="32"/>
  <c r="E45" i="32"/>
  <c r="H45" i="32"/>
  <c r="C46" i="32"/>
  <c r="B46" i="32"/>
  <c r="D46" i="32"/>
  <c r="E46" i="32"/>
  <c r="H46" i="32"/>
  <c r="C47" i="32"/>
  <c r="D47" i="32"/>
  <c r="B47" i="32"/>
  <c r="E47" i="32"/>
  <c r="H47" i="32"/>
  <c r="C48" i="32"/>
  <c r="D48" i="32"/>
  <c r="B48" i="32"/>
  <c r="E48" i="32"/>
  <c r="H48" i="32"/>
  <c r="C49" i="32"/>
  <c r="D49" i="32"/>
  <c r="B49" i="32"/>
  <c r="E49" i="32"/>
  <c r="H49" i="32"/>
  <c r="C50" i="32"/>
  <c r="B50" i="32"/>
  <c r="D50" i="32"/>
  <c r="E50" i="32"/>
  <c r="H50" i="32"/>
  <c r="C51" i="32"/>
  <c r="B51" i="32"/>
  <c r="D51" i="32"/>
  <c r="E51" i="32"/>
  <c r="H51" i="32"/>
  <c r="C52" i="32"/>
  <c r="D52" i="32"/>
  <c r="B52" i="32"/>
  <c r="E52" i="32"/>
  <c r="H52" i="32"/>
  <c r="C53" i="32"/>
  <c r="B53" i="32"/>
  <c r="D53" i="32"/>
  <c r="E53" i="32"/>
  <c r="H53" i="32"/>
  <c r="C54" i="32"/>
  <c r="B54" i="32"/>
  <c r="D54" i="32"/>
  <c r="E54" i="32"/>
  <c r="H54" i="32"/>
  <c r="C55" i="32"/>
  <c r="D55" i="32"/>
  <c r="B55" i="32"/>
  <c r="E55" i="32"/>
  <c r="H55" i="32"/>
  <c r="C56" i="32"/>
  <c r="D56" i="32"/>
  <c r="B56" i="32"/>
  <c r="E56" i="32"/>
  <c r="H56" i="32"/>
  <c r="C57" i="32"/>
  <c r="D57" i="32"/>
  <c r="B57" i="32"/>
  <c r="E57" i="32"/>
  <c r="H57" i="32"/>
  <c r="C58" i="32"/>
  <c r="B58" i="32"/>
  <c r="D58" i="32"/>
  <c r="E58" i="32"/>
  <c r="H58" i="32"/>
  <c r="C70" i="32"/>
  <c r="B70" i="32"/>
  <c r="D70" i="32"/>
  <c r="E70" i="32"/>
  <c r="H70" i="32"/>
  <c r="C71" i="32"/>
  <c r="D71" i="32"/>
  <c r="B71" i="32"/>
  <c r="E71" i="32"/>
  <c r="H71" i="32"/>
  <c r="C72" i="32"/>
  <c r="B72" i="32"/>
  <c r="D72" i="32"/>
  <c r="E72" i="32"/>
  <c r="H72" i="32"/>
  <c r="C73" i="32"/>
  <c r="B73" i="32"/>
  <c r="D73" i="32"/>
  <c r="E73" i="32"/>
  <c r="H73" i="32"/>
  <c r="C74" i="32"/>
  <c r="B74" i="32"/>
  <c r="D74" i="32"/>
  <c r="E74" i="32"/>
  <c r="H74" i="32"/>
  <c r="C75" i="32"/>
  <c r="D75" i="32"/>
  <c r="B75" i="32"/>
  <c r="E75" i="32"/>
  <c r="H75" i="32"/>
  <c r="C76" i="32"/>
  <c r="D76" i="32"/>
  <c r="B76" i="32"/>
  <c r="E76" i="32"/>
  <c r="H76" i="32"/>
  <c r="C77" i="32"/>
  <c r="B77" i="32"/>
  <c r="D77" i="32"/>
  <c r="E77" i="32"/>
  <c r="H77" i="32"/>
  <c r="C78" i="32"/>
  <c r="D78" i="32"/>
  <c r="B78" i="32"/>
  <c r="E78" i="32"/>
  <c r="H78" i="32"/>
  <c r="C79" i="32"/>
  <c r="D79" i="32"/>
  <c r="B79" i="32"/>
  <c r="E79" i="32"/>
  <c r="H79" i="32"/>
  <c r="C80" i="32"/>
  <c r="B80" i="32"/>
  <c r="D80" i="32"/>
  <c r="E80" i="32"/>
  <c r="H80" i="32"/>
  <c r="C81" i="32"/>
  <c r="B81" i="32"/>
  <c r="D81" i="32"/>
  <c r="E81" i="32"/>
  <c r="H81" i="32"/>
  <c r="C82" i="32"/>
  <c r="B82" i="32"/>
  <c r="D82" i="32"/>
  <c r="E82" i="32"/>
  <c r="H82" i="32"/>
  <c r="C83" i="32"/>
  <c r="D83" i="32"/>
  <c r="B83" i="32"/>
  <c r="E83" i="32"/>
  <c r="H83" i="32"/>
  <c r="C84" i="32"/>
  <c r="D84" i="32"/>
  <c r="B84" i="32"/>
  <c r="E84" i="32"/>
  <c r="H84" i="32"/>
  <c r="C85" i="32"/>
  <c r="B85" i="32"/>
  <c r="D85" i="32"/>
  <c r="E85" i="32"/>
  <c r="H85" i="32"/>
  <c r="C86" i="32"/>
  <c r="D86" i="32"/>
  <c r="B86" i="32"/>
  <c r="E86" i="32"/>
  <c r="H86" i="32"/>
  <c r="C87" i="32"/>
  <c r="D87" i="32"/>
  <c r="B87" i="32"/>
  <c r="E87" i="32"/>
  <c r="H87" i="32"/>
  <c r="C88" i="32"/>
  <c r="B88" i="32"/>
  <c r="D88" i="32"/>
  <c r="E88" i="32"/>
  <c r="H88" i="32"/>
  <c r="C89" i="32"/>
  <c r="B89" i="32"/>
  <c r="D89" i="32"/>
  <c r="E89" i="32"/>
  <c r="H89" i="32"/>
  <c r="C90" i="32"/>
  <c r="D90" i="32"/>
  <c r="B90" i="32"/>
  <c r="E90" i="32"/>
  <c r="H90" i="32"/>
  <c r="C91" i="32"/>
  <c r="D91" i="32"/>
  <c r="B91" i="32"/>
  <c r="E91" i="32"/>
  <c r="H91" i="32"/>
  <c r="C92" i="32"/>
  <c r="D92" i="32"/>
  <c r="B92" i="32"/>
  <c r="E92" i="32"/>
  <c r="H92" i="32"/>
  <c r="C93" i="32"/>
  <c r="B93" i="32"/>
  <c r="D93" i="32"/>
  <c r="E93" i="32"/>
  <c r="H93" i="32"/>
  <c r="C94" i="32"/>
  <c r="B94" i="32"/>
  <c r="D94" i="32"/>
  <c r="E94" i="32"/>
  <c r="H94" i="32"/>
  <c r="C95" i="32"/>
  <c r="D95" i="32"/>
  <c r="B95" i="32"/>
  <c r="E95" i="32"/>
  <c r="H95" i="32"/>
  <c r="C96" i="32"/>
  <c r="B96" i="32"/>
  <c r="D96" i="32"/>
  <c r="E96" i="32"/>
  <c r="H96" i="32"/>
  <c r="C97" i="32"/>
  <c r="B97" i="32"/>
  <c r="D97" i="32"/>
  <c r="E97" i="32"/>
  <c r="H97" i="32"/>
  <c r="C98" i="32"/>
  <c r="D98" i="32"/>
  <c r="B98" i="32"/>
  <c r="E98" i="32"/>
  <c r="H98" i="32"/>
  <c r="C99" i="32"/>
  <c r="D99" i="32"/>
  <c r="B99" i="32"/>
  <c r="E99" i="32"/>
  <c r="H99" i="32"/>
  <c r="C100" i="32"/>
  <c r="D100" i="32"/>
  <c r="B100" i="32"/>
  <c r="E100" i="32"/>
  <c r="H100" i="32"/>
  <c r="C101" i="32"/>
  <c r="B101" i="32"/>
  <c r="D101" i="32"/>
  <c r="E101" i="32"/>
  <c r="H101" i="32"/>
  <c r="C102" i="32"/>
  <c r="B102" i="32"/>
  <c r="D102" i="32"/>
  <c r="E102" i="32"/>
  <c r="H102" i="32"/>
  <c r="C103" i="32"/>
  <c r="D103" i="32"/>
  <c r="B103" i="32"/>
  <c r="E103" i="32"/>
  <c r="H103" i="32"/>
  <c r="C104" i="32"/>
  <c r="B104" i="32"/>
  <c r="D104" i="32"/>
  <c r="E104" i="32"/>
  <c r="H104" i="32"/>
  <c r="C105" i="32"/>
  <c r="B105" i="32"/>
  <c r="D105" i="32"/>
  <c r="E105" i="32"/>
  <c r="H105" i="32"/>
  <c r="C106" i="32"/>
  <c r="B106" i="32"/>
  <c r="D106" i="32"/>
  <c r="E106" i="32"/>
  <c r="H106" i="32"/>
  <c r="C107" i="32"/>
  <c r="D107" i="32"/>
  <c r="B107" i="32"/>
  <c r="E107" i="32"/>
  <c r="H107" i="32"/>
  <c r="C108" i="32"/>
  <c r="D108" i="32"/>
  <c r="B108" i="32"/>
  <c r="E108" i="32"/>
  <c r="H108" i="32"/>
  <c r="C109" i="32"/>
  <c r="B109" i="32"/>
  <c r="D109" i="32"/>
  <c r="E109" i="32"/>
  <c r="H109" i="32"/>
  <c r="C110" i="32"/>
  <c r="D110" i="32"/>
  <c r="B110" i="32"/>
  <c r="E110" i="32"/>
  <c r="H110" i="32"/>
  <c r="C111" i="32"/>
  <c r="D111" i="32"/>
  <c r="B111" i="32"/>
  <c r="E111" i="32"/>
  <c r="H111" i="32"/>
  <c r="C112" i="32"/>
  <c r="B112" i="32"/>
  <c r="D112" i="32"/>
  <c r="E112" i="32"/>
  <c r="H112" i="32"/>
  <c r="C113" i="32"/>
  <c r="B113" i="32"/>
  <c r="D113" i="32"/>
  <c r="E113" i="32"/>
  <c r="H113" i="32"/>
  <c r="C114" i="32"/>
  <c r="B114" i="32"/>
  <c r="D114" i="32"/>
  <c r="E114" i="32"/>
  <c r="H114" i="32"/>
  <c r="C115" i="32"/>
  <c r="D115" i="32"/>
  <c r="B115" i="32"/>
  <c r="E115" i="32"/>
  <c r="H115" i="32"/>
  <c r="C116" i="32"/>
  <c r="D116" i="32"/>
  <c r="B116" i="32"/>
  <c r="E116" i="32"/>
  <c r="H116" i="32"/>
  <c r="C117" i="32"/>
  <c r="B117" i="32"/>
  <c r="D117" i="32"/>
  <c r="E117" i="32"/>
  <c r="H117" i="32"/>
  <c r="C118" i="32"/>
  <c r="D118" i="32"/>
  <c r="B118" i="32"/>
  <c r="E118" i="32"/>
  <c r="H118" i="32"/>
  <c r="C119" i="32"/>
  <c r="D119" i="32"/>
  <c r="B119" i="32"/>
  <c r="E119" i="32"/>
  <c r="H119" i="32"/>
  <c r="I121" i="32"/>
  <c r="F121" i="32"/>
  <c r="J121" i="32"/>
  <c r="G121" i="32"/>
  <c r="E121" i="32"/>
  <c r="J107" i="7"/>
  <c r="I107" i="7"/>
  <c r="J106" i="8"/>
  <c r="I106" i="8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H9" i="30"/>
  <c r="H10" i="30"/>
  <c r="H11" i="30"/>
  <c r="H12" i="30"/>
  <c r="H13" i="30"/>
  <c r="H14" i="30"/>
  <c r="H15" i="30"/>
  <c r="H16" i="30"/>
  <c r="H17" i="30"/>
  <c r="H18" i="30"/>
  <c r="C9" i="31"/>
  <c r="D9" i="31"/>
  <c r="B9" i="31"/>
  <c r="E9" i="31"/>
  <c r="H9" i="31"/>
  <c r="C10" i="31"/>
  <c r="B10" i="31"/>
  <c r="D10" i="31"/>
  <c r="E10" i="31"/>
  <c r="H10" i="31"/>
  <c r="C11" i="31"/>
  <c r="B11" i="31"/>
  <c r="D11" i="31"/>
  <c r="E11" i="31"/>
  <c r="H11" i="31"/>
  <c r="C12" i="31"/>
  <c r="D12" i="31"/>
  <c r="B12" i="31"/>
  <c r="E12" i="31"/>
  <c r="H12" i="31"/>
  <c r="C13" i="31"/>
  <c r="D13" i="31"/>
  <c r="B13" i="31"/>
  <c r="E13" i="31"/>
  <c r="H13" i="31"/>
  <c r="C14" i="31"/>
  <c r="D14" i="31"/>
  <c r="B14" i="31"/>
  <c r="E14" i="31"/>
  <c r="H14" i="31"/>
  <c r="C15" i="31"/>
  <c r="B15" i="31"/>
  <c r="D15" i="31"/>
  <c r="E15" i="31"/>
  <c r="H15" i="31"/>
  <c r="C16" i="31"/>
  <c r="B16" i="31"/>
  <c r="D16" i="31"/>
  <c r="E16" i="31"/>
  <c r="H16" i="31"/>
  <c r="C17" i="31"/>
  <c r="D17" i="31"/>
  <c r="B17" i="31"/>
  <c r="E17" i="31"/>
  <c r="H17" i="31"/>
  <c r="C18" i="31"/>
  <c r="B18" i="31"/>
  <c r="D18" i="31"/>
  <c r="E18" i="31"/>
  <c r="H18" i="31"/>
  <c r="C19" i="31"/>
  <c r="B19" i="31"/>
  <c r="D19" i="31"/>
  <c r="E19" i="31"/>
  <c r="H19" i="31"/>
  <c r="C20" i="31"/>
  <c r="B20" i="31"/>
  <c r="D20" i="31"/>
  <c r="E20" i="31"/>
  <c r="H20" i="31"/>
  <c r="C21" i="31"/>
  <c r="D21" i="31"/>
  <c r="B21" i="31"/>
  <c r="E21" i="31"/>
  <c r="H21" i="31"/>
  <c r="C22" i="31"/>
  <c r="D22" i="31"/>
  <c r="B22" i="31"/>
  <c r="E22" i="31"/>
  <c r="H22" i="31"/>
  <c r="C23" i="31"/>
  <c r="B23" i="31"/>
  <c r="D23" i="31"/>
  <c r="E23" i="31"/>
  <c r="H23" i="31"/>
  <c r="C24" i="31"/>
  <c r="D24" i="31"/>
  <c r="B24" i="31"/>
  <c r="E24" i="31"/>
  <c r="H24" i="31"/>
  <c r="C25" i="31"/>
  <c r="D25" i="31"/>
  <c r="B25" i="31"/>
  <c r="E25" i="31"/>
  <c r="H25" i="31"/>
  <c r="C26" i="31"/>
  <c r="B26" i="31"/>
  <c r="D26" i="31"/>
  <c r="E26" i="31"/>
  <c r="H26" i="31"/>
  <c r="C27" i="31"/>
  <c r="B27" i="31"/>
  <c r="D27" i="31"/>
  <c r="E27" i="31"/>
  <c r="H27" i="31"/>
  <c r="C28" i="31"/>
  <c r="B28" i="31"/>
  <c r="D28" i="31"/>
  <c r="E28" i="31"/>
  <c r="H28" i="31"/>
  <c r="C29" i="31"/>
  <c r="D29" i="31"/>
  <c r="B29" i="31"/>
  <c r="E29" i="31"/>
  <c r="H29" i="31"/>
  <c r="C30" i="31"/>
  <c r="D30" i="31"/>
  <c r="B30" i="31"/>
  <c r="E30" i="31"/>
  <c r="H30" i="31"/>
  <c r="C31" i="31"/>
  <c r="B31" i="31"/>
  <c r="D31" i="31"/>
  <c r="E31" i="31"/>
  <c r="H31" i="31"/>
  <c r="C32" i="31"/>
  <c r="D32" i="31"/>
  <c r="B32" i="31"/>
  <c r="E32" i="31"/>
  <c r="H32" i="31"/>
  <c r="C33" i="31"/>
  <c r="D33" i="31"/>
  <c r="B33" i="31"/>
  <c r="E33" i="31"/>
  <c r="H33" i="31"/>
  <c r="C34" i="31"/>
  <c r="B34" i="31"/>
  <c r="D34" i="31"/>
  <c r="E34" i="31"/>
  <c r="H34" i="31"/>
  <c r="C35" i="31"/>
  <c r="B35" i="31"/>
  <c r="D35" i="31"/>
  <c r="E35" i="31"/>
  <c r="H35" i="31"/>
  <c r="C36" i="31"/>
  <c r="D36" i="31"/>
  <c r="B36" i="31"/>
  <c r="E36" i="31"/>
  <c r="H36" i="31"/>
  <c r="C37" i="31"/>
  <c r="D37" i="31"/>
  <c r="B37" i="31"/>
  <c r="E37" i="31"/>
  <c r="H37" i="31"/>
  <c r="C38" i="31"/>
  <c r="D38" i="31"/>
  <c r="B38" i="31"/>
  <c r="E38" i="31"/>
  <c r="H38" i="31"/>
  <c r="C39" i="31"/>
  <c r="B39" i="31"/>
  <c r="D39" i="31"/>
  <c r="E39" i="31"/>
  <c r="H39" i="31"/>
  <c r="C40" i="31"/>
  <c r="B40" i="31"/>
  <c r="D40" i="31"/>
  <c r="E40" i="31"/>
  <c r="H40" i="31"/>
  <c r="C41" i="31"/>
  <c r="D41" i="31"/>
  <c r="B41" i="31"/>
  <c r="E41" i="31"/>
  <c r="H41" i="31"/>
  <c r="C42" i="31"/>
  <c r="B42" i="31"/>
  <c r="D42" i="31"/>
  <c r="E42" i="31"/>
  <c r="H42" i="31"/>
  <c r="C43" i="31"/>
  <c r="B43" i="31"/>
  <c r="D43" i="31"/>
  <c r="E43" i="31"/>
  <c r="H43" i="31"/>
  <c r="C44" i="31"/>
  <c r="D44" i="31"/>
  <c r="B44" i="31"/>
  <c r="E44" i="31"/>
  <c r="H44" i="31"/>
  <c r="C45" i="31"/>
  <c r="D45" i="31"/>
  <c r="B45" i="31"/>
  <c r="E45" i="31"/>
  <c r="H45" i="31"/>
  <c r="C46" i="31"/>
  <c r="D46" i="31"/>
  <c r="B46" i="31"/>
  <c r="E46" i="31"/>
  <c r="H46" i="31"/>
  <c r="C47" i="31"/>
  <c r="D47" i="31"/>
  <c r="E47" i="31"/>
  <c r="H47" i="31"/>
  <c r="C48" i="31"/>
  <c r="B48" i="31"/>
  <c r="D48" i="31"/>
  <c r="E48" i="31"/>
  <c r="H48" i="31"/>
  <c r="C49" i="31"/>
  <c r="D49" i="31"/>
  <c r="B49" i="31"/>
  <c r="E49" i="31"/>
  <c r="H49" i="31"/>
  <c r="C50" i="31"/>
  <c r="D50" i="31"/>
  <c r="B50" i="31"/>
  <c r="E50" i="31"/>
  <c r="H50" i="31"/>
  <c r="C51" i="31"/>
  <c r="B51" i="31"/>
  <c r="D51" i="31"/>
  <c r="E51" i="31"/>
  <c r="H51" i="31"/>
  <c r="C52" i="31"/>
  <c r="B52" i="31"/>
  <c r="D52" i="31"/>
  <c r="E52" i="31"/>
  <c r="H52" i="31"/>
  <c r="C53" i="31"/>
  <c r="D53" i="31"/>
  <c r="B53" i="31"/>
  <c r="E53" i="31"/>
  <c r="H53" i="31"/>
  <c r="C54" i="31"/>
  <c r="D54" i="31"/>
  <c r="B54" i="31"/>
  <c r="E54" i="31"/>
  <c r="H54" i="31"/>
  <c r="C55" i="31"/>
  <c r="D55" i="31"/>
  <c r="E55" i="31"/>
  <c r="H55" i="31"/>
  <c r="C56" i="31"/>
  <c r="D56" i="31"/>
  <c r="B56" i="31"/>
  <c r="E56" i="31"/>
  <c r="H56" i="31"/>
  <c r="C57" i="31"/>
  <c r="D57" i="31"/>
  <c r="B57" i="31"/>
  <c r="E57" i="31"/>
  <c r="H57" i="31"/>
  <c r="C58" i="31"/>
  <c r="D58" i="31"/>
  <c r="E58" i="31"/>
  <c r="H58" i="31"/>
  <c r="C70" i="31"/>
  <c r="B70" i="31"/>
  <c r="D70" i="31"/>
  <c r="E70" i="31"/>
  <c r="H70" i="31"/>
  <c r="C71" i="31"/>
  <c r="B71" i="31"/>
  <c r="D71" i="31"/>
  <c r="E71" i="31"/>
  <c r="H71" i="31"/>
  <c r="C72" i="31"/>
  <c r="D72" i="31"/>
  <c r="B72" i="31"/>
  <c r="E72" i="31"/>
  <c r="H72" i="31"/>
  <c r="C73" i="31"/>
  <c r="D73" i="31"/>
  <c r="B73" i="31"/>
  <c r="E73" i="31"/>
  <c r="H73" i="31"/>
  <c r="C74" i="31"/>
  <c r="D74" i="31"/>
  <c r="E74" i="31"/>
  <c r="H74" i="31"/>
  <c r="C75" i="31"/>
  <c r="B75" i="31"/>
  <c r="D75" i="31"/>
  <c r="E75" i="31"/>
  <c r="H75" i="31"/>
  <c r="C76" i="31"/>
  <c r="D76" i="31"/>
  <c r="B76" i="31"/>
  <c r="E76" i="31"/>
  <c r="H76" i="31"/>
  <c r="C77" i="31"/>
  <c r="D77" i="31"/>
  <c r="B77" i="31"/>
  <c r="E77" i="31"/>
  <c r="H77" i="31"/>
  <c r="C78" i="31"/>
  <c r="B78" i="31"/>
  <c r="D78" i="31"/>
  <c r="E78" i="31"/>
  <c r="H78" i="31"/>
  <c r="C79" i="31"/>
  <c r="B79" i="31"/>
  <c r="D79" i="31"/>
  <c r="E79" i="31"/>
  <c r="H79" i="31"/>
  <c r="C80" i="31"/>
  <c r="D80" i="31"/>
  <c r="B80" i="31"/>
  <c r="E80" i="31"/>
  <c r="H80" i="31"/>
  <c r="C81" i="31"/>
  <c r="B81" i="31"/>
  <c r="D81" i="31"/>
  <c r="E81" i="31"/>
  <c r="H81" i="31"/>
  <c r="C82" i="31"/>
  <c r="D82" i="31"/>
  <c r="E82" i="31"/>
  <c r="H82" i="31"/>
  <c r="C83" i="31"/>
  <c r="D83" i="31"/>
  <c r="B83" i="31"/>
  <c r="E83" i="31"/>
  <c r="H83" i="31"/>
  <c r="C84" i="31"/>
  <c r="D84" i="31"/>
  <c r="B84" i="31"/>
  <c r="E84" i="31"/>
  <c r="H84" i="31"/>
  <c r="C85" i="31"/>
  <c r="B85" i="31"/>
  <c r="D85" i="31"/>
  <c r="E85" i="31"/>
  <c r="H85" i="31"/>
  <c r="C86" i="31"/>
  <c r="B86" i="31"/>
  <c r="D86" i="31"/>
  <c r="E86" i="31"/>
  <c r="H86" i="31"/>
  <c r="C87" i="31"/>
  <c r="B87" i="31"/>
  <c r="D87" i="31"/>
  <c r="E87" i="31"/>
  <c r="H87" i="31"/>
  <c r="C88" i="31"/>
  <c r="D88" i="31"/>
  <c r="B88" i="31"/>
  <c r="E88" i="31"/>
  <c r="H88" i="31"/>
  <c r="C89" i="31"/>
  <c r="B89" i="31"/>
  <c r="D89" i="31"/>
  <c r="E89" i="31"/>
  <c r="H89" i="31"/>
  <c r="C90" i="31"/>
  <c r="D90" i="31"/>
  <c r="E90" i="31"/>
  <c r="H90" i="31"/>
  <c r="C91" i="31"/>
  <c r="B91" i="31"/>
  <c r="D91" i="31"/>
  <c r="E91" i="31"/>
  <c r="H91" i="31"/>
  <c r="C92" i="31"/>
  <c r="D92" i="31"/>
  <c r="B92" i="31"/>
  <c r="E92" i="31"/>
  <c r="H92" i="31"/>
  <c r="C93" i="31"/>
  <c r="D93" i="31"/>
  <c r="B93" i="31"/>
  <c r="E93" i="31"/>
  <c r="H93" i="31"/>
  <c r="C94" i="31"/>
  <c r="B94" i="31"/>
  <c r="D94" i="31"/>
  <c r="E94" i="31"/>
  <c r="H94" i="31"/>
  <c r="C95" i="31"/>
  <c r="D95" i="31"/>
  <c r="B95" i="31"/>
  <c r="E95" i="31"/>
  <c r="H95" i="31"/>
  <c r="C96" i="31"/>
  <c r="D96" i="31"/>
  <c r="B96" i="31"/>
  <c r="E96" i="31"/>
  <c r="H96" i="31"/>
  <c r="C97" i="31"/>
  <c r="B97" i="31"/>
  <c r="D97" i="31"/>
  <c r="E97" i="31"/>
  <c r="H97" i="31"/>
  <c r="C98" i="31"/>
  <c r="D98" i="31"/>
  <c r="E98" i="31"/>
  <c r="H98" i="31"/>
  <c r="C99" i="31"/>
  <c r="D99" i="31"/>
  <c r="B99" i="31"/>
  <c r="E99" i="31"/>
  <c r="H99" i="31"/>
  <c r="C100" i="31"/>
  <c r="D100" i="31"/>
  <c r="B100" i="31"/>
  <c r="E100" i="31"/>
  <c r="H100" i="31"/>
  <c r="C101" i="31"/>
  <c r="D101" i="31"/>
  <c r="E101" i="31"/>
  <c r="H101" i="31"/>
  <c r="C102" i="31"/>
  <c r="B102" i="31"/>
  <c r="D102" i="31"/>
  <c r="E102" i="31"/>
  <c r="H102" i="31"/>
  <c r="C103" i="31"/>
  <c r="D103" i="31"/>
  <c r="B103" i="31"/>
  <c r="E103" i="31"/>
  <c r="H103" i="31"/>
  <c r="C104" i="31"/>
  <c r="D104" i="31"/>
  <c r="B104" i="31"/>
  <c r="E104" i="31"/>
  <c r="H104" i="31"/>
  <c r="C105" i="31"/>
  <c r="B105" i="31"/>
  <c r="D105" i="31"/>
  <c r="E105" i="31"/>
  <c r="H105" i="31"/>
  <c r="C106" i="31"/>
  <c r="D106" i="31"/>
  <c r="E106" i="31"/>
  <c r="H106" i="31"/>
  <c r="C107" i="31"/>
  <c r="B107" i="31"/>
  <c r="D107" i="31"/>
  <c r="E107" i="31"/>
  <c r="H107" i="31"/>
  <c r="C108" i="31"/>
  <c r="D108" i="31"/>
  <c r="B108" i="31"/>
  <c r="E108" i="31"/>
  <c r="H108" i="31"/>
  <c r="C109" i="31"/>
  <c r="D109" i="31"/>
  <c r="B109" i="31"/>
  <c r="E109" i="31"/>
  <c r="H109" i="31"/>
  <c r="C110" i="31"/>
  <c r="B110" i="31"/>
  <c r="D110" i="31"/>
  <c r="E110" i="31"/>
  <c r="H110" i="31"/>
  <c r="C111" i="31"/>
  <c r="D111" i="31"/>
  <c r="B111" i="31"/>
  <c r="E111" i="31"/>
  <c r="H111" i="31"/>
  <c r="C112" i="31"/>
  <c r="D112" i="31"/>
  <c r="B112" i="31"/>
  <c r="E112" i="31"/>
  <c r="H112" i="31"/>
  <c r="C113" i="31"/>
  <c r="D113" i="31"/>
  <c r="B113" i="31"/>
  <c r="E113" i="31"/>
  <c r="H113" i="31"/>
  <c r="C114" i="31"/>
  <c r="D114" i="31"/>
  <c r="E114" i="31"/>
  <c r="H114" i="31"/>
  <c r="C115" i="31"/>
  <c r="D115" i="31"/>
  <c r="B115" i="31"/>
  <c r="E115" i="31"/>
  <c r="H115" i="31"/>
  <c r="C116" i="31"/>
  <c r="D116" i="31"/>
  <c r="B116" i="31"/>
  <c r="E116" i="31"/>
  <c r="H116" i="31"/>
  <c r="C117" i="31"/>
  <c r="B117" i="31"/>
  <c r="D117" i="31"/>
  <c r="E117" i="31"/>
  <c r="H117" i="31"/>
  <c r="C118" i="31"/>
  <c r="B118" i="31"/>
  <c r="D118" i="31"/>
  <c r="E118" i="31"/>
  <c r="H118" i="31"/>
  <c r="C119" i="31"/>
  <c r="D119" i="31"/>
  <c r="B119" i="31"/>
  <c r="E119" i="31"/>
  <c r="H119" i="31"/>
  <c r="F121" i="31"/>
  <c r="E121" i="31"/>
  <c r="I121" i="31"/>
  <c r="C121" i="31"/>
  <c r="G121" i="31"/>
  <c r="J121" i="31"/>
  <c r="D121" i="31"/>
  <c r="C9" i="30"/>
  <c r="D9" i="30"/>
  <c r="B9" i="30"/>
  <c r="E9" i="30"/>
  <c r="C10" i="30"/>
  <c r="D10" i="30"/>
  <c r="B10" i="30"/>
  <c r="E10" i="30"/>
  <c r="C11" i="30"/>
  <c r="D11" i="30"/>
  <c r="B11" i="30"/>
  <c r="E11" i="30"/>
  <c r="C12" i="30"/>
  <c r="D12" i="30"/>
  <c r="B12" i="30"/>
  <c r="E12" i="30"/>
  <c r="C13" i="30"/>
  <c r="D13" i="30"/>
  <c r="B13" i="30"/>
  <c r="E13" i="30"/>
  <c r="C14" i="30"/>
  <c r="D14" i="30"/>
  <c r="B14" i="30"/>
  <c r="E14" i="30"/>
  <c r="C15" i="30"/>
  <c r="D15" i="30"/>
  <c r="B15" i="30"/>
  <c r="E15" i="30"/>
  <c r="C16" i="30"/>
  <c r="D16" i="30"/>
  <c r="B16" i="30"/>
  <c r="E16" i="30"/>
  <c r="C17" i="30"/>
  <c r="D17" i="30"/>
  <c r="B17" i="30"/>
  <c r="E17" i="30"/>
  <c r="C18" i="30"/>
  <c r="D18" i="30"/>
  <c r="B18" i="30"/>
  <c r="E18" i="30"/>
  <c r="C19" i="30"/>
  <c r="D19" i="30"/>
  <c r="B19" i="30"/>
  <c r="E19" i="30"/>
  <c r="H19" i="30"/>
  <c r="C20" i="30"/>
  <c r="B20" i="30"/>
  <c r="D20" i="30"/>
  <c r="E20" i="30"/>
  <c r="H20" i="30"/>
  <c r="C21" i="30"/>
  <c r="B21" i="30"/>
  <c r="D21" i="30"/>
  <c r="E21" i="30"/>
  <c r="H21" i="30"/>
  <c r="C22" i="30"/>
  <c r="D22" i="30"/>
  <c r="B22" i="30"/>
  <c r="E22" i="30"/>
  <c r="H22" i="30"/>
  <c r="C23" i="30"/>
  <c r="B23" i="30"/>
  <c r="D23" i="30"/>
  <c r="E23" i="30"/>
  <c r="H23" i="30"/>
  <c r="C24" i="30"/>
  <c r="D24" i="30"/>
  <c r="E24" i="30"/>
  <c r="H24" i="30"/>
  <c r="C25" i="30"/>
  <c r="D25" i="30"/>
  <c r="B25" i="30"/>
  <c r="E25" i="30"/>
  <c r="H25" i="30"/>
  <c r="C26" i="30"/>
  <c r="D26" i="30"/>
  <c r="B26" i="30"/>
  <c r="E26" i="30"/>
  <c r="H26" i="30"/>
  <c r="C27" i="30"/>
  <c r="B27" i="30"/>
  <c r="D27" i="30"/>
  <c r="E27" i="30"/>
  <c r="H27" i="30"/>
  <c r="C28" i="30"/>
  <c r="B28" i="30"/>
  <c r="D28" i="30"/>
  <c r="E28" i="30"/>
  <c r="H28" i="30"/>
  <c r="C29" i="30"/>
  <c r="B29" i="30"/>
  <c r="D29" i="30"/>
  <c r="E29" i="30"/>
  <c r="H29" i="30"/>
  <c r="C30" i="30"/>
  <c r="D30" i="30"/>
  <c r="B30" i="30"/>
  <c r="E30" i="30"/>
  <c r="H30" i="30"/>
  <c r="C31" i="30"/>
  <c r="B31" i="30"/>
  <c r="D31" i="30"/>
  <c r="E31" i="30"/>
  <c r="H31" i="30"/>
  <c r="C32" i="30"/>
  <c r="D32" i="30"/>
  <c r="E32" i="30"/>
  <c r="H32" i="30"/>
  <c r="C33" i="30"/>
  <c r="B33" i="30"/>
  <c r="D33" i="30"/>
  <c r="E33" i="30"/>
  <c r="H33" i="30"/>
  <c r="C34" i="30"/>
  <c r="D34" i="30"/>
  <c r="B34" i="30"/>
  <c r="E34" i="30"/>
  <c r="H34" i="30"/>
  <c r="C35" i="30"/>
  <c r="D35" i="30"/>
  <c r="B35" i="30"/>
  <c r="E35" i="30"/>
  <c r="H35" i="30"/>
  <c r="C36" i="30"/>
  <c r="B36" i="30"/>
  <c r="D36" i="30"/>
  <c r="E36" i="30"/>
  <c r="H36" i="30"/>
  <c r="C37" i="30"/>
  <c r="D37" i="30"/>
  <c r="B37" i="30"/>
  <c r="E37" i="30"/>
  <c r="H37" i="30"/>
  <c r="C38" i="30"/>
  <c r="D38" i="30"/>
  <c r="B38" i="30"/>
  <c r="E38" i="30"/>
  <c r="H38" i="30"/>
  <c r="C39" i="30"/>
  <c r="B39" i="30"/>
  <c r="D39" i="30"/>
  <c r="E39" i="30"/>
  <c r="H39" i="30"/>
  <c r="C40" i="30"/>
  <c r="D40" i="30"/>
  <c r="E40" i="30"/>
  <c r="H40" i="30"/>
  <c r="C41" i="30"/>
  <c r="D41" i="30"/>
  <c r="B41" i="30"/>
  <c r="E41" i="30"/>
  <c r="H41" i="30"/>
  <c r="C42" i="30"/>
  <c r="D42" i="30"/>
  <c r="B42" i="30"/>
  <c r="E42" i="30"/>
  <c r="H42" i="30"/>
  <c r="C43" i="30"/>
  <c r="D43" i="30"/>
  <c r="E43" i="30"/>
  <c r="H43" i="30"/>
  <c r="C44" i="30"/>
  <c r="B44" i="30"/>
  <c r="D44" i="30"/>
  <c r="E44" i="30"/>
  <c r="H44" i="30"/>
  <c r="C45" i="30"/>
  <c r="D45" i="30"/>
  <c r="B45" i="30"/>
  <c r="E45" i="30"/>
  <c r="H45" i="30"/>
  <c r="C46" i="30"/>
  <c r="D46" i="30"/>
  <c r="B46" i="30"/>
  <c r="E46" i="30"/>
  <c r="H46" i="30"/>
  <c r="C47" i="30"/>
  <c r="B47" i="30"/>
  <c r="D47" i="30"/>
  <c r="E47" i="30"/>
  <c r="H47" i="30"/>
  <c r="C48" i="30"/>
  <c r="D48" i="30"/>
  <c r="E48" i="30"/>
  <c r="H48" i="30"/>
  <c r="C49" i="30"/>
  <c r="B49" i="30"/>
  <c r="D49" i="30"/>
  <c r="E49" i="30"/>
  <c r="H49" i="30"/>
  <c r="C50" i="30"/>
  <c r="D50" i="30"/>
  <c r="B50" i="30"/>
  <c r="E50" i="30"/>
  <c r="H50" i="30"/>
  <c r="C51" i="30"/>
  <c r="D51" i="30"/>
  <c r="B51" i="30"/>
  <c r="E51" i="30"/>
  <c r="H51" i="30"/>
  <c r="C52" i="30"/>
  <c r="B52" i="30"/>
  <c r="D52" i="30"/>
  <c r="E52" i="30"/>
  <c r="H52" i="30"/>
  <c r="C53" i="30"/>
  <c r="D53" i="30"/>
  <c r="B53" i="30"/>
  <c r="E53" i="30"/>
  <c r="H53" i="30"/>
  <c r="C54" i="30"/>
  <c r="D54" i="30"/>
  <c r="B54" i="30"/>
  <c r="E54" i="30"/>
  <c r="H54" i="30"/>
  <c r="C55" i="30"/>
  <c r="D55" i="30"/>
  <c r="B55" i="30"/>
  <c r="E55" i="30"/>
  <c r="H55" i="30"/>
  <c r="C56" i="30"/>
  <c r="D56" i="30"/>
  <c r="E56" i="30"/>
  <c r="H56" i="30"/>
  <c r="C57" i="30"/>
  <c r="D57" i="30"/>
  <c r="B57" i="30"/>
  <c r="E57" i="30"/>
  <c r="H57" i="30"/>
  <c r="C58" i="30"/>
  <c r="D58" i="30"/>
  <c r="B58" i="30"/>
  <c r="E58" i="30"/>
  <c r="H58" i="30"/>
  <c r="C59" i="30"/>
  <c r="B59" i="30"/>
  <c r="D59" i="30"/>
  <c r="E59" i="30"/>
  <c r="H59" i="30"/>
  <c r="C60" i="30"/>
  <c r="B60" i="30"/>
  <c r="D60" i="30"/>
  <c r="E60" i="30"/>
  <c r="H60" i="30"/>
  <c r="C61" i="30"/>
  <c r="D61" i="30"/>
  <c r="B61" i="30"/>
  <c r="E61" i="30"/>
  <c r="H61" i="30"/>
  <c r="C62" i="30"/>
  <c r="D62" i="30"/>
  <c r="B62" i="30"/>
  <c r="E62" i="30"/>
  <c r="H62" i="30"/>
  <c r="C63" i="30"/>
  <c r="D63" i="30"/>
  <c r="B63" i="30"/>
  <c r="E63" i="30"/>
  <c r="H63" i="30"/>
  <c r="C64" i="30"/>
  <c r="D64" i="30"/>
  <c r="E64" i="30"/>
  <c r="H64" i="30"/>
  <c r="C65" i="30"/>
  <c r="B65" i="30"/>
  <c r="D65" i="30"/>
  <c r="E65" i="30"/>
  <c r="H65" i="30"/>
  <c r="C66" i="30"/>
  <c r="D66" i="30"/>
  <c r="B66" i="30"/>
  <c r="E66" i="30"/>
  <c r="H66" i="30"/>
  <c r="C67" i="30"/>
  <c r="D67" i="30"/>
  <c r="B67" i="30"/>
  <c r="E67" i="30"/>
  <c r="H67" i="30"/>
  <c r="C68" i="30"/>
  <c r="B68" i="30"/>
  <c r="D68" i="30"/>
  <c r="E68" i="30"/>
  <c r="H68" i="30"/>
  <c r="C69" i="30"/>
  <c r="B69" i="30"/>
  <c r="D69" i="30"/>
  <c r="E69" i="30"/>
  <c r="H69" i="30"/>
  <c r="C70" i="30"/>
  <c r="B70" i="30"/>
  <c r="D70" i="30"/>
  <c r="E70" i="30"/>
  <c r="H70" i="30"/>
  <c r="C71" i="30"/>
  <c r="D71" i="30"/>
  <c r="B71" i="30"/>
  <c r="E71" i="30"/>
  <c r="H71" i="30"/>
  <c r="C72" i="30"/>
  <c r="D72" i="30"/>
  <c r="B72" i="30"/>
  <c r="E72" i="30"/>
  <c r="H72" i="30"/>
  <c r="C73" i="30"/>
  <c r="D73" i="30"/>
  <c r="B73" i="30"/>
  <c r="E73" i="30"/>
  <c r="H73" i="30"/>
  <c r="C74" i="30"/>
  <c r="B74" i="30"/>
  <c r="D74" i="30"/>
  <c r="E74" i="30"/>
  <c r="H74" i="30"/>
  <c r="C75" i="30"/>
  <c r="B75" i="30"/>
  <c r="D75" i="30"/>
  <c r="E75" i="30"/>
  <c r="H75" i="30"/>
  <c r="C76" i="30"/>
  <c r="D76" i="30"/>
  <c r="B76" i="30"/>
  <c r="E76" i="30"/>
  <c r="H76" i="30"/>
  <c r="C77" i="30"/>
  <c r="B77" i="30"/>
  <c r="D77" i="30"/>
  <c r="E77" i="30"/>
  <c r="H77" i="30"/>
  <c r="C78" i="30"/>
  <c r="B78" i="30"/>
  <c r="D78" i="30"/>
  <c r="E78" i="30"/>
  <c r="H78" i="30"/>
  <c r="C79" i="30"/>
  <c r="D79" i="30"/>
  <c r="B79" i="30"/>
  <c r="E79" i="30"/>
  <c r="H79" i="30"/>
  <c r="C80" i="30"/>
  <c r="D80" i="30"/>
  <c r="B80" i="30"/>
  <c r="E80" i="30"/>
  <c r="H80" i="30"/>
  <c r="C81" i="30"/>
  <c r="D81" i="30"/>
  <c r="B81" i="30"/>
  <c r="E81" i="30"/>
  <c r="H81" i="30"/>
  <c r="C82" i="30"/>
  <c r="B82" i="30"/>
  <c r="D82" i="30"/>
  <c r="E82" i="30"/>
  <c r="H82" i="30"/>
  <c r="C83" i="30"/>
  <c r="B83" i="30"/>
  <c r="D83" i="30"/>
  <c r="E83" i="30"/>
  <c r="H83" i="30"/>
  <c r="C84" i="30"/>
  <c r="D84" i="30"/>
  <c r="B84" i="30"/>
  <c r="E84" i="30"/>
  <c r="H84" i="30"/>
  <c r="C85" i="30"/>
  <c r="B85" i="30"/>
  <c r="D85" i="30"/>
  <c r="E85" i="30"/>
  <c r="H85" i="30"/>
  <c r="C86" i="30"/>
  <c r="B86" i="30"/>
  <c r="D86" i="30"/>
  <c r="E86" i="30"/>
  <c r="H86" i="30"/>
  <c r="C87" i="30"/>
  <c r="D87" i="30"/>
  <c r="B87" i="30"/>
  <c r="E87" i="30"/>
  <c r="H87" i="30"/>
  <c r="C88" i="30"/>
  <c r="D88" i="30"/>
  <c r="B88" i="30"/>
  <c r="E88" i="30"/>
  <c r="H88" i="30"/>
  <c r="C89" i="30"/>
  <c r="D89" i="30"/>
  <c r="B89" i="30"/>
  <c r="E89" i="30"/>
  <c r="H89" i="30"/>
  <c r="C90" i="30"/>
  <c r="B90" i="30"/>
  <c r="D90" i="30"/>
  <c r="E90" i="30"/>
  <c r="H90" i="30"/>
  <c r="C91" i="30"/>
  <c r="B91" i="30"/>
  <c r="D91" i="30"/>
  <c r="E91" i="30"/>
  <c r="H91" i="30"/>
  <c r="C92" i="30"/>
  <c r="D92" i="30"/>
  <c r="B92" i="30"/>
  <c r="E92" i="30"/>
  <c r="H92" i="30"/>
  <c r="C93" i="30"/>
  <c r="B93" i="30"/>
  <c r="D93" i="30"/>
  <c r="E93" i="30"/>
  <c r="H93" i="30"/>
  <c r="C94" i="30"/>
  <c r="B94" i="30"/>
  <c r="D94" i="30"/>
  <c r="E94" i="30"/>
  <c r="H94" i="30"/>
  <c r="C95" i="30"/>
  <c r="D95" i="30"/>
  <c r="B95" i="30"/>
  <c r="E95" i="30"/>
  <c r="H95" i="30"/>
  <c r="C96" i="30"/>
  <c r="D96" i="30"/>
  <c r="B96" i="30"/>
  <c r="E96" i="30"/>
  <c r="H96" i="30"/>
  <c r="C97" i="30"/>
  <c r="D97" i="30"/>
  <c r="B97" i="30"/>
  <c r="E97" i="30"/>
  <c r="H97" i="30"/>
  <c r="C98" i="30"/>
  <c r="B98" i="30"/>
  <c r="D98" i="30"/>
  <c r="E98" i="30"/>
  <c r="H98" i="30"/>
  <c r="C99" i="30"/>
  <c r="B99" i="30"/>
  <c r="D99" i="30"/>
  <c r="E99" i="30"/>
  <c r="H99" i="30"/>
  <c r="C100" i="30"/>
  <c r="D100" i="30"/>
  <c r="B100" i="30"/>
  <c r="E100" i="30"/>
  <c r="H100" i="30"/>
  <c r="C101" i="30"/>
  <c r="B101" i="30"/>
  <c r="D101" i="30"/>
  <c r="E101" i="30"/>
  <c r="H101" i="30"/>
  <c r="C102" i="30"/>
  <c r="B102" i="30"/>
  <c r="D102" i="30"/>
  <c r="E102" i="30"/>
  <c r="H102" i="30"/>
  <c r="C103" i="30"/>
  <c r="D103" i="30"/>
  <c r="B103" i="30"/>
  <c r="E103" i="30"/>
  <c r="H103" i="30"/>
  <c r="C104" i="30"/>
  <c r="D104" i="30"/>
  <c r="B104" i="30"/>
  <c r="E104" i="30"/>
  <c r="H104" i="30"/>
  <c r="C105" i="30"/>
  <c r="D105" i="30"/>
  <c r="B105" i="30"/>
  <c r="E105" i="30"/>
  <c r="H105" i="30"/>
  <c r="C106" i="30"/>
  <c r="B106" i="30"/>
  <c r="D106" i="30"/>
  <c r="E106" i="30"/>
  <c r="H106" i="30"/>
  <c r="C107" i="30"/>
  <c r="B107" i="30"/>
  <c r="D107" i="30"/>
  <c r="E107" i="30"/>
  <c r="H107" i="30"/>
  <c r="C108" i="30"/>
  <c r="D108" i="30"/>
  <c r="B108" i="30"/>
  <c r="E108" i="30"/>
  <c r="H108" i="30"/>
  <c r="F110" i="30"/>
  <c r="C110" i="30"/>
  <c r="B110" i="30"/>
  <c r="I110" i="30"/>
  <c r="G110" i="30"/>
  <c r="D110" i="30"/>
  <c r="J110" i="30"/>
  <c r="J110" i="26"/>
  <c r="I110" i="26"/>
  <c r="H110" i="26"/>
  <c r="G110" i="26"/>
  <c r="F110" i="26"/>
  <c r="E110" i="26"/>
  <c r="D110" i="26"/>
  <c r="H108" i="26"/>
  <c r="E108" i="26"/>
  <c r="D108" i="26"/>
  <c r="C108" i="26"/>
  <c r="B108" i="26"/>
  <c r="H107" i="26"/>
  <c r="E107" i="26"/>
  <c r="D107" i="26"/>
  <c r="C107" i="26"/>
  <c r="B107" i="26"/>
  <c r="H106" i="26"/>
  <c r="E106" i="26"/>
  <c r="D106" i="26"/>
  <c r="C106" i="26"/>
  <c r="B106" i="26"/>
  <c r="H105" i="26"/>
  <c r="E105" i="26"/>
  <c r="D105" i="26"/>
  <c r="B105" i="26"/>
  <c r="C105" i="26"/>
  <c r="H104" i="26"/>
  <c r="E104" i="26"/>
  <c r="D104" i="26"/>
  <c r="C104" i="26"/>
  <c r="B104" i="26"/>
  <c r="H103" i="26"/>
  <c r="E103" i="26"/>
  <c r="D103" i="26"/>
  <c r="B103" i="26"/>
  <c r="C103" i="26"/>
  <c r="H102" i="26"/>
  <c r="E102" i="26"/>
  <c r="D102" i="26"/>
  <c r="C102" i="26"/>
  <c r="B102" i="26"/>
  <c r="H101" i="26"/>
  <c r="E101" i="26"/>
  <c r="D101" i="26"/>
  <c r="C101" i="26"/>
  <c r="B101" i="26"/>
  <c r="H100" i="26"/>
  <c r="E100" i="26"/>
  <c r="D100" i="26"/>
  <c r="C100" i="26"/>
  <c r="B100" i="26"/>
  <c r="H99" i="26"/>
  <c r="E99" i="26"/>
  <c r="D99" i="26"/>
  <c r="C99" i="26"/>
  <c r="B99" i="26"/>
  <c r="H98" i="26"/>
  <c r="E98" i="26"/>
  <c r="D98" i="26"/>
  <c r="C98" i="26"/>
  <c r="B98" i="26"/>
  <c r="H97" i="26"/>
  <c r="E97" i="26"/>
  <c r="D97" i="26"/>
  <c r="B97" i="26"/>
  <c r="C97" i="26"/>
  <c r="H96" i="26"/>
  <c r="E96" i="26"/>
  <c r="D96" i="26"/>
  <c r="C96" i="26"/>
  <c r="B96" i="26"/>
  <c r="H95" i="26"/>
  <c r="E95" i="26"/>
  <c r="D95" i="26"/>
  <c r="B95" i="26"/>
  <c r="C95" i="26"/>
  <c r="H94" i="26"/>
  <c r="E94" i="26"/>
  <c r="D94" i="26"/>
  <c r="C94" i="26"/>
  <c r="B94" i="26"/>
  <c r="H93" i="26"/>
  <c r="E93" i="26"/>
  <c r="D93" i="26"/>
  <c r="C93" i="26"/>
  <c r="B93" i="26"/>
  <c r="H92" i="26"/>
  <c r="E92" i="26"/>
  <c r="D92" i="26"/>
  <c r="C92" i="26"/>
  <c r="B92" i="26"/>
  <c r="H91" i="26"/>
  <c r="E91" i="26"/>
  <c r="D91" i="26"/>
  <c r="C91" i="26"/>
  <c r="B91" i="26"/>
  <c r="H90" i="26"/>
  <c r="E90" i="26"/>
  <c r="D90" i="26"/>
  <c r="C90" i="26"/>
  <c r="B90" i="26"/>
  <c r="H89" i="26"/>
  <c r="E89" i="26"/>
  <c r="D89" i="26"/>
  <c r="B89" i="26"/>
  <c r="C89" i="26"/>
  <c r="H88" i="26"/>
  <c r="E88" i="26"/>
  <c r="D88" i="26"/>
  <c r="C88" i="26"/>
  <c r="B88" i="26"/>
  <c r="H87" i="26"/>
  <c r="E87" i="26"/>
  <c r="D87" i="26"/>
  <c r="B87" i="26"/>
  <c r="C87" i="26"/>
  <c r="H86" i="26"/>
  <c r="E86" i="26"/>
  <c r="D86" i="26"/>
  <c r="C86" i="26"/>
  <c r="B86" i="26"/>
  <c r="H85" i="26"/>
  <c r="E85" i="26"/>
  <c r="D85" i="26"/>
  <c r="C85" i="26"/>
  <c r="B85" i="26"/>
  <c r="H84" i="26"/>
  <c r="E84" i="26"/>
  <c r="D84" i="26"/>
  <c r="C84" i="26"/>
  <c r="B84" i="26"/>
  <c r="H83" i="26"/>
  <c r="E83" i="26"/>
  <c r="D83" i="26"/>
  <c r="C83" i="26"/>
  <c r="B83" i="26"/>
  <c r="H82" i="26"/>
  <c r="E82" i="26"/>
  <c r="D82" i="26"/>
  <c r="C82" i="26"/>
  <c r="B82" i="26"/>
  <c r="H81" i="26"/>
  <c r="E81" i="26"/>
  <c r="D81" i="26"/>
  <c r="B81" i="26"/>
  <c r="C81" i="26"/>
  <c r="H80" i="26"/>
  <c r="E80" i="26"/>
  <c r="D80" i="26"/>
  <c r="C80" i="26"/>
  <c r="B80" i="26"/>
  <c r="H79" i="26"/>
  <c r="E79" i="26"/>
  <c r="D79" i="26"/>
  <c r="B79" i="26"/>
  <c r="C79" i="26"/>
  <c r="H78" i="26"/>
  <c r="E78" i="26"/>
  <c r="D78" i="26"/>
  <c r="C78" i="26"/>
  <c r="B78" i="26"/>
  <c r="H77" i="26"/>
  <c r="E77" i="26"/>
  <c r="D77" i="26"/>
  <c r="C77" i="26"/>
  <c r="B77" i="26"/>
  <c r="H76" i="26"/>
  <c r="E76" i="26"/>
  <c r="D76" i="26"/>
  <c r="C76" i="26"/>
  <c r="B76" i="26"/>
  <c r="H75" i="26"/>
  <c r="E75" i="26"/>
  <c r="D75" i="26"/>
  <c r="C75" i="26"/>
  <c r="B75" i="26"/>
  <c r="H74" i="26"/>
  <c r="E74" i="26"/>
  <c r="D74" i="26"/>
  <c r="C74" i="26"/>
  <c r="B74" i="26"/>
  <c r="H73" i="26"/>
  <c r="E73" i="26"/>
  <c r="D73" i="26"/>
  <c r="B73" i="26"/>
  <c r="C73" i="26"/>
  <c r="H72" i="26"/>
  <c r="E72" i="26"/>
  <c r="D72" i="26"/>
  <c r="C72" i="26"/>
  <c r="B72" i="26"/>
  <c r="H71" i="26"/>
  <c r="E71" i="26"/>
  <c r="D71" i="26"/>
  <c r="B71" i="26"/>
  <c r="C71" i="26"/>
  <c r="H70" i="26"/>
  <c r="E70" i="26"/>
  <c r="D70" i="26"/>
  <c r="C70" i="26"/>
  <c r="B70" i="26"/>
  <c r="H69" i="26"/>
  <c r="E69" i="26"/>
  <c r="D69" i="26"/>
  <c r="C69" i="26"/>
  <c r="B69" i="26"/>
  <c r="H68" i="26"/>
  <c r="E68" i="26"/>
  <c r="D68" i="26"/>
  <c r="C68" i="26"/>
  <c r="B68" i="26"/>
  <c r="H67" i="26"/>
  <c r="E67" i="26"/>
  <c r="D67" i="26"/>
  <c r="C67" i="26"/>
  <c r="B67" i="26"/>
  <c r="H66" i="26"/>
  <c r="E66" i="26"/>
  <c r="D66" i="26"/>
  <c r="C66" i="26"/>
  <c r="B66" i="26"/>
  <c r="H65" i="26"/>
  <c r="E65" i="26"/>
  <c r="D65" i="26"/>
  <c r="B65" i="26"/>
  <c r="C65" i="26"/>
  <c r="H64" i="26"/>
  <c r="E64" i="26"/>
  <c r="D64" i="26"/>
  <c r="C64" i="26"/>
  <c r="B64" i="26"/>
  <c r="H63" i="26"/>
  <c r="E63" i="26"/>
  <c r="D63" i="26"/>
  <c r="B63" i="26"/>
  <c r="C63" i="26"/>
  <c r="H62" i="26"/>
  <c r="E62" i="26"/>
  <c r="D62" i="26"/>
  <c r="C62" i="26"/>
  <c r="B62" i="26"/>
  <c r="H61" i="26"/>
  <c r="E61" i="26"/>
  <c r="D61" i="26"/>
  <c r="C61" i="26"/>
  <c r="B61" i="26"/>
  <c r="H60" i="26"/>
  <c r="E60" i="26"/>
  <c r="D60" i="26"/>
  <c r="C60" i="26"/>
  <c r="B60" i="26"/>
  <c r="H59" i="26"/>
  <c r="E59" i="26"/>
  <c r="D59" i="26"/>
  <c r="C59" i="26"/>
  <c r="B59" i="26"/>
  <c r="H58" i="26"/>
  <c r="E58" i="26"/>
  <c r="D58" i="26"/>
  <c r="C58" i="26"/>
  <c r="B58" i="26"/>
  <c r="H57" i="26"/>
  <c r="E57" i="26"/>
  <c r="D57" i="26"/>
  <c r="C57" i="26"/>
  <c r="B57" i="26"/>
  <c r="H56" i="26"/>
  <c r="E56" i="26"/>
  <c r="D56" i="26"/>
  <c r="C56" i="26"/>
  <c r="H55" i="26"/>
  <c r="E55" i="26"/>
  <c r="D55" i="26"/>
  <c r="C55" i="26"/>
  <c r="B55" i="26"/>
  <c r="H54" i="26"/>
  <c r="E54" i="26"/>
  <c r="D54" i="26"/>
  <c r="C54" i="26"/>
  <c r="B54" i="26"/>
  <c r="H53" i="26"/>
  <c r="E53" i="26"/>
  <c r="D53" i="26"/>
  <c r="B53" i="26"/>
  <c r="C53" i="26"/>
  <c r="H52" i="26"/>
  <c r="E52" i="26"/>
  <c r="D52" i="26"/>
  <c r="C52" i="26"/>
  <c r="B52" i="26"/>
  <c r="H51" i="26"/>
  <c r="E51" i="26"/>
  <c r="D51" i="26"/>
  <c r="B51" i="26"/>
  <c r="C51" i="26"/>
  <c r="H50" i="26"/>
  <c r="E50" i="26"/>
  <c r="D50" i="26"/>
  <c r="C50" i="26"/>
  <c r="B50" i="26"/>
  <c r="H49" i="26"/>
  <c r="E49" i="26"/>
  <c r="D49" i="26"/>
  <c r="C49" i="26"/>
  <c r="B49" i="26"/>
  <c r="H48" i="26"/>
  <c r="E48" i="26"/>
  <c r="D48" i="26"/>
  <c r="C48" i="26"/>
  <c r="H47" i="26"/>
  <c r="E47" i="26"/>
  <c r="D47" i="26"/>
  <c r="B47" i="26"/>
  <c r="C47" i="26"/>
  <c r="H46" i="26"/>
  <c r="E46" i="26"/>
  <c r="D46" i="26"/>
  <c r="C46" i="26"/>
  <c r="B46" i="26"/>
  <c r="H45" i="26"/>
  <c r="E45" i="26"/>
  <c r="D45" i="26"/>
  <c r="C45" i="26"/>
  <c r="B45" i="26"/>
  <c r="H44" i="26"/>
  <c r="E44" i="26"/>
  <c r="D44" i="26"/>
  <c r="C44" i="26"/>
  <c r="B44" i="26"/>
  <c r="H43" i="26"/>
  <c r="E43" i="26"/>
  <c r="D43" i="26"/>
  <c r="C43" i="26"/>
  <c r="B43" i="26"/>
  <c r="H42" i="26"/>
  <c r="E42" i="26"/>
  <c r="D42" i="26"/>
  <c r="C42" i="26"/>
  <c r="B42" i="26"/>
  <c r="H41" i="26"/>
  <c r="E41" i="26"/>
  <c r="D41" i="26"/>
  <c r="C41" i="26"/>
  <c r="B41" i="26"/>
  <c r="H40" i="26"/>
  <c r="E40" i="26"/>
  <c r="D40" i="26"/>
  <c r="C40" i="26"/>
  <c r="H39" i="26"/>
  <c r="E39" i="26"/>
  <c r="D39" i="26"/>
  <c r="C39" i="26"/>
  <c r="B39" i="26"/>
  <c r="H38" i="26"/>
  <c r="E38" i="26"/>
  <c r="D38" i="26"/>
  <c r="C38" i="26"/>
  <c r="B38" i="26"/>
  <c r="H37" i="26"/>
  <c r="E37" i="26"/>
  <c r="D37" i="26"/>
  <c r="B37" i="26"/>
  <c r="C37" i="26"/>
  <c r="H36" i="26"/>
  <c r="E36" i="26"/>
  <c r="D36" i="26"/>
  <c r="C36" i="26"/>
  <c r="B36" i="26"/>
  <c r="H35" i="26"/>
  <c r="E35" i="26"/>
  <c r="D35" i="26"/>
  <c r="C35" i="26"/>
  <c r="B35" i="26"/>
  <c r="H34" i="26"/>
  <c r="E34" i="26"/>
  <c r="D34" i="26"/>
  <c r="C34" i="26"/>
  <c r="B34" i="26"/>
  <c r="H33" i="26"/>
  <c r="E33" i="26"/>
  <c r="D33" i="26"/>
  <c r="C33" i="26"/>
  <c r="B33" i="26"/>
  <c r="H32" i="26"/>
  <c r="E32" i="26"/>
  <c r="D32" i="26"/>
  <c r="B32" i="26"/>
  <c r="C32" i="26"/>
  <c r="H31" i="26"/>
  <c r="E31" i="26"/>
  <c r="D31" i="26"/>
  <c r="C31" i="26"/>
  <c r="B31" i="26"/>
  <c r="H30" i="26"/>
  <c r="E30" i="26"/>
  <c r="D30" i="26"/>
  <c r="C30" i="26"/>
  <c r="B30" i="26"/>
  <c r="H29" i="26"/>
  <c r="E29" i="26"/>
  <c r="D29" i="26"/>
  <c r="C29" i="26"/>
  <c r="B29" i="26"/>
  <c r="H28" i="26"/>
  <c r="E28" i="26"/>
  <c r="D28" i="26"/>
  <c r="B28" i="26"/>
  <c r="C28" i="26"/>
  <c r="H27" i="26"/>
  <c r="E27" i="26"/>
  <c r="D27" i="26"/>
  <c r="C27" i="26"/>
  <c r="B27" i="26"/>
  <c r="H26" i="26"/>
  <c r="E26" i="26"/>
  <c r="D26" i="26"/>
  <c r="C26" i="26"/>
  <c r="B26" i="26"/>
  <c r="H25" i="26"/>
  <c r="E25" i="26"/>
  <c r="D25" i="26"/>
  <c r="C25" i="26"/>
  <c r="B25" i="26"/>
  <c r="H24" i="26"/>
  <c r="E24" i="26"/>
  <c r="D24" i="26"/>
  <c r="B24" i="26"/>
  <c r="C24" i="26"/>
  <c r="H23" i="26"/>
  <c r="E23" i="26"/>
  <c r="D23" i="26"/>
  <c r="C23" i="26"/>
  <c r="B23" i="26"/>
  <c r="H22" i="26"/>
  <c r="E22" i="26"/>
  <c r="D22" i="26"/>
  <c r="C22" i="26"/>
  <c r="B22" i="26"/>
  <c r="H21" i="26"/>
  <c r="E21" i="26"/>
  <c r="D21" i="26"/>
  <c r="C21" i="26"/>
  <c r="B21" i="26"/>
  <c r="H20" i="26"/>
  <c r="E20" i="26"/>
  <c r="D20" i="26"/>
  <c r="B20" i="26"/>
  <c r="C20" i="26"/>
  <c r="H19" i="26"/>
  <c r="E19" i="26"/>
  <c r="D19" i="26"/>
  <c r="C19" i="26"/>
  <c r="B19" i="26"/>
  <c r="H18" i="26"/>
  <c r="E18" i="26"/>
  <c r="D18" i="26"/>
  <c r="C18" i="26"/>
  <c r="B18" i="26"/>
  <c r="H17" i="26"/>
  <c r="E17" i="26"/>
  <c r="D17" i="26"/>
  <c r="C17" i="26"/>
  <c r="B17" i="26"/>
  <c r="H16" i="26"/>
  <c r="E16" i="26"/>
  <c r="D16" i="26"/>
  <c r="B16" i="26"/>
  <c r="C16" i="26"/>
  <c r="H15" i="26"/>
  <c r="E15" i="26"/>
  <c r="D15" i="26"/>
  <c r="C15" i="26"/>
  <c r="B15" i="26"/>
  <c r="H14" i="26"/>
  <c r="E14" i="26"/>
  <c r="D14" i="26"/>
  <c r="C14" i="26"/>
  <c r="B14" i="26"/>
  <c r="H13" i="26"/>
  <c r="E13" i="26"/>
  <c r="D13" i="26"/>
  <c r="C13" i="26"/>
  <c r="B13" i="26"/>
  <c r="H12" i="26"/>
  <c r="E12" i="26"/>
  <c r="D12" i="26"/>
  <c r="B12" i="26"/>
  <c r="C12" i="26"/>
  <c r="H11" i="26"/>
  <c r="E11" i="26"/>
  <c r="D11" i="26"/>
  <c r="C11" i="26"/>
  <c r="B11" i="26"/>
  <c r="H10" i="26"/>
  <c r="E10" i="26"/>
  <c r="D10" i="26"/>
  <c r="C10" i="26"/>
  <c r="B10" i="26"/>
  <c r="H9" i="26"/>
  <c r="E9" i="26"/>
  <c r="D9" i="26"/>
  <c r="C9" i="26"/>
  <c r="B9" i="26"/>
  <c r="C9" i="24"/>
  <c r="D9" i="24"/>
  <c r="B9" i="24"/>
  <c r="E9" i="24"/>
  <c r="H9" i="24"/>
  <c r="C10" i="24"/>
  <c r="D10" i="24"/>
  <c r="B10" i="24"/>
  <c r="E10" i="24"/>
  <c r="H10" i="24"/>
  <c r="C11" i="24"/>
  <c r="B11" i="24"/>
  <c r="D11" i="24"/>
  <c r="E11" i="24"/>
  <c r="H11" i="24"/>
  <c r="C12" i="24"/>
  <c r="B12" i="24"/>
  <c r="D12" i="24"/>
  <c r="E12" i="24"/>
  <c r="H12" i="24"/>
  <c r="C13" i="24"/>
  <c r="D13" i="24"/>
  <c r="B13" i="24"/>
  <c r="E13" i="24"/>
  <c r="H13" i="24"/>
  <c r="C14" i="24"/>
  <c r="D14" i="24"/>
  <c r="B14" i="24"/>
  <c r="E14" i="24"/>
  <c r="H14" i="24"/>
  <c r="C15" i="24"/>
  <c r="B15" i="24"/>
  <c r="D15" i="24"/>
  <c r="E15" i="24"/>
  <c r="H15" i="24"/>
  <c r="C16" i="24"/>
  <c r="B16" i="24"/>
  <c r="D16" i="24"/>
  <c r="E16" i="24"/>
  <c r="H16" i="24"/>
  <c r="C17" i="24"/>
  <c r="D17" i="24"/>
  <c r="B17" i="24"/>
  <c r="E17" i="24"/>
  <c r="H17" i="24"/>
  <c r="C18" i="24"/>
  <c r="D18" i="24"/>
  <c r="B18" i="24"/>
  <c r="E18" i="24"/>
  <c r="H18" i="24"/>
  <c r="C19" i="24"/>
  <c r="B19" i="24"/>
  <c r="D19" i="24"/>
  <c r="E19" i="24"/>
  <c r="H19" i="24"/>
  <c r="C20" i="24"/>
  <c r="B20" i="24"/>
  <c r="D20" i="24"/>
  <c r="E20" i="24"/>
  <c r="H20" i="24"/>
  <c r="C21" i="24"/>
  <c r="D21" i="24"/>
  <c r="B21" i="24"/>
  <c r="E21" i="24"/>
  <c r="H21" i="24"/>
  <c r="C22" i="24"/>
  <c r="D22" i="24"/>
  <c r="B22" i="24"/>
  <c r="E22" i="24"/>
  <c r="H22" i="24"/>
  <c r="C23" i="24"/>
  <c r="B23" i="24"/>
  <c r="D23" i="24"/>
  <c r="E23" i="24"/>
  <c r="H23" i="24"/>
  <c r="C24" i="24"/>
  <c r="B24" i="24"/>
  <c r="D24" i="24"/>
  <c r="E24" i="24"/>
  <c r="H24" i="24"/>
  <c r="C25" i="24"/>
  <c r="D25" i="24"/>
  <c r="B25" i="24"/>
  <c r="E25" i="24"/>
  <c r="H25" i="24"/>
  <c r="C26" i="24"/>
  <c r="D26" i="24"/>
  <c r="B26" i="24"/>
  <c r="E26" i="24"/>
  <c r="H26" i="24"/>
  <c r="C27" i="24"/>
  <c r="B27" i="24"/>
  <c r="D27" i="24"/>
  <c r="E27" i="24"/>
  <c r="H27" i="24"/>
  <c r="C28" i="24"/>
  <c r="B28" i="24"/>
  <c r="D28" i="24"/>
  <c r="E28" i="24"/>
  <c r="H28" i="24"/>
  <c r="C29" i="24"/>
  <c r="D29" i="24"/>
  <c r="B29" i="24"/>
  <c r="E29" i="24"/>
  <c r="H29" i="24"/>
  <c r="C30" i="24"/>
  <c r="D30" i="24"/>
  <c r="B30" i="24"/>
  <c r="E30" i="24"/>
  <c r="H30" i="24"/>
  <c r="C31" i="24"/>
  <c r="B31" i="24"/>
  <c r="D31" i="24"/>
  <c r="E31" i="24"/>
  <c r="H31" i="24"/>
  <c r="C32" i="24"/>
  <c r="B32" i="24"/>
  <c r="D32" i="24"/>
  <c r="E32" i="24"/>
  <c r="H32" i="24"/>
  <c r="C33" i="24"/>
  <c r="D33" i="24"/>
  <c r="B33" i="24"/>
  <c r="E33" i="24"/>
  <c r="H33" i="24"/>
  <c r="C34" i="24"/>
  <c r="D34" i="24"/>
  <c r="B34" i="24"/>
  <c r="E34" i="24"/>
  <c r="H34" i="24"/>
  <c r="C35" i="24"/>
  <c r="B35" i="24"/>
  <c r="D35" i="24"/>
  <c r="E35" i="24"/>
  <c r="H35" i="24"/>
  <c r="C36" i="24"/>
  <c r="B36" i="24"/>
  <c r="D36" i="24"/>
  <c r="E36" i="24"/>
  <c r="H36" i="24"/>
  <c r="C37" i="24"/>
  <c r="D37" i="24"/>
  <c r="B37" i="24"/>
  <c r="E37" i="24"/>
  <c r="H37" i="24"/>
  <c r="C38" i="24"/>
  <c r="D38" i="24"/>
  <c r="B38" i="24"/>
  <c r="E38" i="24"/>
  <c r="H38" i="24"/>
  <c r="C39" i="24"/>
  <c r="B39" i="24"/>
  <c r="D39" i="24"/>
  <c r="E39" i="24"/>
  <c r="H39" i="24"/>
  <c r="C40" i="24"/>
  <c r="B40" i="24"/>
  <c r="D40" i="24"/>
  <c r="E40" i="24"/>
  <c r="H40" i="24"/>
  <c r="C41" i="24"/>
  <c r="D41" i="24"/>
  <c r="B41" i="24"/>
  <c r="E41" i="24"/>
  <c r="H41" i="24"/>
  <c r="C42" i="24"/>
  <c r="D42" i="24"/>
  <c r="B42" i="24"/>
  <c r="E42" i="24"/>
  <c r="H42" i="24"/>
  <c r="C43" i="24"/>
  <c r="B43" i="24"/>
  <c r="D43" i="24"/>
  <c r="E43" i="24"/>
  <c r="H43" i="24"/>
  <c r="C44" i="24"/>
  <c r="B44" i="24"/>
  <c r="D44" i="24"/>
  <c r="E44" i="24"/>
  <c r="H44" i="24"/>
  <c r="C45" i="24"/>
  <c r="D45" i="24"/>
  <c r="B45" i="24"/>
  <c r="E45" i="24"/>
  <c r="H45" i="24"/>
  <c r="C46" i="24"/>
  <c r="D46" i="24"/>
  <c r="B46" i="24"/>
  <c r="E46" i="24"/>
  <c r="H46" i="24"/>
  <c r="C47" i="24"/>
  <c r="B47" i="24"/>
  <c r="D47" i="24"/>
  <c r="E47" i="24"/>
  <c r="H47" i="24"/>
  <c r="C48" i="24"/>
  <c r="B48" i="24"/>
  <c r="D48" i="24"/>
  <c r="E48" i="24"/>
  <c r="H48" i="24"/>
  <c r="C49" i="24"/>
  <c r="D49" i="24"/>
  <c r="B49" i="24"/>
  <c r="E49" i="24"/>
  <c r="H49" i="24"/>
  <c r="C50" i="24"/>
  <c r="D50" i="24"/>
  <c r="B50" i="24"/>
  <c r="E50" i="24"/>
  <c r="H50" i="24"/>
  <c r="C51" i="24"/>
  <c r="B51" i="24"/>
  <c r="D51" i="24"/>
  <c r="E51" i="24"/>
  <c r="H51" i="24"/>
  <c r="C52" i="24"/>
  <c r="B52" i="24"/>
  <c r="D52" i="24"/>
  <c r="E52" i="24"/>
  <c r="H52" i="24"/>
  <c r="C53" i="24"/>
  <c r="D53" i="24"/>
  <c r="B53" i="24"/>
  <c r="E53" i="24"/>
  <c r="H53" i="24"/>
  <c r="C54" i="24"/>
  <c r="D54" i="24"/>
  <c r="B54" i="24"/>
  <c r="E54" i="24"/>
  <c r="H54" i="24"/>
  <c r="C55" i="24"/>
  <c r="B55" i="24"/>
  <c r="D55" i="24"/>
  <c r="E55" i="24"/>
  <c r="H55" i="24"/>
  <c r="C56" i="24"/>
  <c r="B56" i="24"/>
  <c r="D56" i="24"/>
  <c r="E56" i="24"/>
  <c r="H56" i="24"/>
  <c r="C57" i="24"/>
  <c r="D57" i="24"/>
  <c r="B57" i="24"/>
  <c r="E57" i="24"/>
  <c r="H57" i="24"/>
  <c r="C58" i="24"/>
  <c r="D58" i="24"/>
  <c r="B58" i="24"/>
  <c r="E58" i="24"/>
  <c r="H58" i="24"/>
  <c r="C59" i="24"/>
  <c r="B59" i="24"/>
  <c r="D59" i="24"/>
  <c r="E59" i="24"/>
  <c r="H59" i="24"/>
  <c r="C60" i="24"/>
  <c r="B60" i="24"/>
  <c r="D60" i="24"/>
  <c r="E60" i="24"/>
  <c r="H60" i="24"/>
  <c r="C61" i="24"/>
  <c r="D61" i="24"/>
  <c r="B61" i="24"/>
  <c r="E61" i="24"/>
  <c r="H61" i="24"/>
  <c r="C62" i="24"/>
  <c r="D62" i="24"/>
  <c r="B62" i="24"/>
  <c r="E62" i="24"/>
  <c r="H62" i="24"/>
  <c r="C63" i="24"/>
  <c r="B63" i="24"/>
  <c r="D63" i="24"/>
  <c r="E63" i="24"/>
  <c r="H63" i="24"/>
  <c r="C64" i="24"/>
  <c r="B64" i="24"/>
  <c r="D64" i="24"/>
  <c r="E64" i="24"/>
  <c r="H64" i="24"/>
  <c r="C65" i="24"/>
  <c r="D65" i="24"/>
  <c r="B65" i="24"/>
  <c r="E65" i="24"/>
  <c r="H65" i="24"/>
  <c r="C66" i="24"/>
  <c r="D66" i="24"/>
  <c r="B66" i="24"/>
  <c r="E66" i="24"/>
  <c r="H66" i="24"/>
  <c r="C67" i="24"/>
  <c r="B67" i="24"/>
  <c r="D67" i="24"/>
  <c r="E67" i="24"/>
  <c r="H67" i="24"/>
  <c r="C68" i="24"/>
  <c r="B68" i="24"/>
  <c r="D68" i="24"/>
  <c r="E68" i="24"/>
  <c r="H68" i="24"/>
  <c r="C69" i="24"/>
  <c r="D69" i="24"/>
  <c r="B69" i="24"/>
  <c r="E69" i="24"/>
  <c r="H69" i="24"/>
  <c r="C70" i="24"/>
  <c r="D70" i="24"/>
  <c r="B70" i="24"/>
  <c r="E70" i="24"/>
  <c r="H70" i="24"/>
  <c r="C71" i="24"/>
  <c r="B71" i="24"/>
  <c r="D71" i="24"/>
  <c r="E71" i="24"/>
  <c r="H71" i="24"/>
  <c r="C72" i="24"/>
  <c r="B72" i="24"/>
  <c r="D72" i="24"/>
  <c r="E72" i="24"/>
  <c r="H72" i="24"/>
  <c r="C73" i="24"/>
  <c r="D73" i="24"/>
  <c r="B73" i="24"/>
  <c r="E73" i="24"/>
  <c r="H73" i="24"/>
  <c r="C74" i="24"/>
  <c r="D74" i="24"/>
  <c r="B74" i="24"/>
  <c r="E74" i="24"/>
  <c r="H74" i="24"/>
  <c r="C75" i="24"/>
  <c r="B75" i="24"/>
  <c r="D75" i="24"/>
  <c r="E75" i="24"/>
  <c r="H75" i="24"/>
  <c r="C76" i="24"/>
  <c r="B76" i="24"/>
  <c r="D76" i="24"/>
  <c r="E76" i="24"/>
  <c r="H76" i="24"/>
  <c r="C77" i="24"/>
  <c r="D77" i="24"/>
  <c r="B77" i="24"/>
  <c r="E77" i="24"/>
  <c r="H77" i="24"/>
  <c r="C78" i="24"/>
  <c r="D78" i="24"/>
  <c r="B78" i="24"/>
  <c r="E78" i="24"/>
  <c r="H78" i="24"/>
  <c r="C79" i="24"/>
  <c r="B79" i="24"/>
  <c r="D79" i="24"/>
  <c r="E79" i="24"/>
  <c r="H79" i="24"/>
  <c r="C80" i="24"/>
  <c r="B80" i="24"/>
  <c r="D80" i="24"/>
  <c r="E80" i="24"/>
  <c r="H80" i="24"/>
  <c r="C81" i="24"/>
  <c r="D81" i="24"/>
  <c r="B81" i="24"/>
  <c r="E81" i="24"/>
  <c r="H81" i="24"/>
  <c r="C82" i="24"/>
  <c r="D82" i="24"/>
  <c r="B82" i="24"/>
  <c r="E82" i="24"/>
  <c r="H82" i="24"/>
  <c r="C83" i="24"/>
  <c r="B83" i="24"/>
  <c r="D83" i="24"/>
  <c r="E83" i="24"/>
  <c r="H83" i="24"/>
  <c r="C84" i="24"/>
  <c r="B84" i="24"/>
  <c r="D84" i="24"/>
  <c r="E84" i="24"/>
  <c r="H84" i="24"/>
  <c r="C85" i="24"/>
  <c r="D85" i="24"/>
  <c r="B85" i="24"/>
  <c r="E85" i="24"/>
  <c r="H85" i="24"/>
  <c r="C86" i="24"/>
  <c r="D86" i="24"/>
  <c r="B86" i="24"/>
  <c r="E86" i="24"/>
  <c r="H86" i="24"/>
  <c r="C87" i="24"/>
  <c r="B87" i="24"/>
  <c r="D87" i="24"/>
  <c r="E87" i="24"/>
  <c r="H87" i="24"/>
  <c r="C88" i="24"/>
  <c r="B88" i="24"/>
  <c r="D88" i="24"/>
  <c r="E88" i="24"/>
  <c r="H88" i="24"/>
  <c r="C89" i="24"/>
  <c r="D89" i="24"/>
  <c r="B89" i="24"/>
  <c r="E89" i="24"/>
  <c r="H89" i="24"/>
  <c r="C90" i="24"/>
  <c r="D90" i="24"/>
  <c r="B90" i="24"/>
  <c r="E90" i="24"/>
  <c r="H90" i="24"/>
  <c r="C91" i="24"/>
  <c r="B91" i="24"/>
  <c r="D91" i="24"/>
  <c r="E91" i="24"/>
  <c r="H91" i="24"/>
  <c r="C92" i="24"/>
  <c r="B92" i="24"/>
  <c r="D92" i="24"/>
  <c r="E92" i="24"/>
  <c r="H92" i="24"/>
  <c r="C93" i="24"/>
  <c r="D93" i="24"/>
  <c r="B93" i="24"/>
  <c r="E93" i="24"/>
  <c r="H93" i="24"/>
  <c r="C94" i="24"/>
  <c r="D94" i="24"/>
  <c r="B94" i="24"/>
  <c r="E94" i="24"/>
  <c r="H94" i="24"/>
  <c r="C95" i="24"/>
  <c r="B95" i="24"/>
  <c r="D95" i="24"/>
  <c r="E95" i="24"/>
  <c r="H95" i="24"/>
  <c r="C96" i="24"/>
  <c r="B96" i="24"/>
  <c r="D96" i="24"/>
  <c r="E96" i="24"/>
  <c r="H96" i="24"/>
  <c r="C97" i="24"/>
  <c r="D97" i="24"/>
  <c r="B97" i="24"/>
  <c r="E97" i="24"/>
  <c r="H97" i="24"/>
  <c r="C98" i="24"/>
  <c r="D98" i="24"/>
  <c r="B98" i="24"/>
  <c r="E98" i="24"/>
  <c r="H98" i="24"/>
  <c r="C99" i="24"/>
  <c r="B99" i="24"/>
  <c r="D99" i="24"/>
  <c r="E99" i="24"/>
  <c r="H99" i="24"/>
  <c r="C100" i="24"/>
  <c r="B100" i="24"/>
  <c r="D100" i="24"/>
  <c r="E100" i="24"/>
  <c r="H100" i="24"/>
  <c r="C101" i="24"/>
  <c r="D101" i="24"/>
  <c r="B101" i="24"/>
  <c r="E101" i="24"/>
  <c r="H101" i="24"/>
  <c r="C102" i="24"/>
  <c r="D102" i="24"/>
  <c r="B102" i="24"/>
  <c r="E102" i="24"/>
  <c r="H102" i="24"/>
  <c r="C103" i="24"/>
  <c r="B103" i="24"/>
  <c r="D103" i="24"/>
  <c r="E103" i="24"/>
  <c r="H103" i="24"/>
  <c r="C104" i="24"/>
  <c r="B104" i="24"/>
  <c r="D104" i="24"/>
  <c r="E104" i="24"/>
  <c r="H104" i="24"/>
  <c r="C105" i="24"/>
  <c r="D105" i="24"/>
  <c r="B105" i="24"/>
  <c r="E105" i="24"/>
  <c r="H105" i="24"/>
  <c r="C106" i="24"/>
  <c r="D106" i="24"/>
  <c r="B106" i="24"/>
  <c r="E106" i="24"/>
  <c r="H106" i="24"/>
  <c r="C107" i="24"/>
  <c r="B107" i="24"/>
  <c r="D107" i="24"/>
  <c r="E107" i="24"/>
  <c r="H107" i="24"/>
  <c r="C108" i="24"/>
  <c r="B108" i="24"/>
  <c r="D108" i="24"/>
  <c r="E108" i="24"/>
  <c r="H108" i="24"/>
  <c r="F110" i="24"/>
  <c r="E110" i="24"/>
  <c r="I110" i="24"/>
  <c r="C110" i="24"/>
  <c r="B110" i="24"/>
  <c r="G110" i="24"/>
  <c r="J110" i="24"/>
  <c r="D110" i="24"/>
  <c r="J110" i="23"/>
  <c r="H110" i="23"/>
  <c r="I110" i="23"/>
  <c r="G110" i="23"/>
  <c r="D110" i="23"/>
  <c r="F110" i="23"/>
  <c r="C9" i="23"/>
  <c r="D9" i="23"/>
  <c r="B9" i="23"/>
  <c r="E9" i="23"/>
  <c r="H9" i="23"/>
  <c r="C10" i="23"/>
  <c r="B10" i="23"/>
  <c r="D10" i="23"/>
  <c r="E10" i="23"/>
  <c r="H10" i="23"/>
  <c r="C11" i="23"/>
  <c r="B11" i="23"/>
  <c r="D11" i="23"/>
  <c r="E11" i="23"/>
  <c r="H11" i="23"/>
  <c r="C12" i="23"/>
  <c r="D12" i="23"/>
  <c r="B12" i="23"/>
  <c r="E12" i="23"/>
  <c r="H12" i="23"/>
  <c r="C13" i="23"/>
  <c r="D13" i="23"/>
  <c r="B13" i="23"/>
  <c r="E13" i="23"/>
  <c r="H13" i="23"/>
  <c r="C14" i="23"/>
  <c r="B14" i="23"/>
  <c r="D14" i="23"/>
  <c r="E14" i="23"/>
  <c r="H14" i="23"/>
  <c r="C15" i="23"/>
  <c r="B15" i="23"/>
  <c r="D15" i="23"/>
  <c r="E15" i="23"/>
  <c r="H15" i="23"/>
  <c r="C16" i="23"/>
  <c r="D16" i="23"/>
  <c r="B16" i="23"/>
  <c r="E16" i="23"/>
  <c r="H16" i="23"/>
  <c r="C17" i="23"/>
  <c r="D17" i="23"/>
  <c r="B17" i="23"/>
  <c r="E17" i="23"/>
  <c r="H17" i="23"/>
  <c r="C18" i="23"/>
  <c r="B18" i="23"/>
  <c r="D18" i="23"/>
  <c r="E18" i="23"/>
  <c r="H18" i="23"/>
  <c r="C19" i="23"/>
  <c r="B19" i="23"/>
  <c r="D19" i="23"/>
  <c r="E19" i="23"/>
  <c r="H19" i="23"/>
  <c r="C20" i="23"/>
  <c r="D20" i="23"/>
  <c r="B20" i="23"/>
  <c r="E20" i="23"/>
  <c r="H20" i="23"/>
  <c r="C21" i="23"/>
  <c r="D21" i="23"/>
  <c r="B21" i="23"/>
  <c r="E21" i="23"/>
  <c r="H21" i="23"/>
  <c r="C22" i="23"/>
  <c r="B22" i="23"/>
  <c r="D22" i="23"/>
  <c r="E22" i="23"/>
  <c r="H22" i="23"/>
  <c r="C23" i="23"/>
  <c r="B23" i="23"/>
  <c r="D23" i="23"/>
  <c r="E23" i="23"/>
  <c r="H23" i="23"/>
  <c r="C24" i="23"/>
  <c r="D24" i="23"/>
  <c r="B24" i="23"/>
  <c r="E24" i="23"/>
  <c r="H24" i="23"/>
  <c r="C25" i="23"/>
  <c r="D25" i="23"/>
  <c r="B25" i="23"/>
  <c r="E25" i="23"/>
  <c r="H25" i="23"/>
  <c r="C26" i="23"/>
  <c r="B26" i="23"/>
  <c r="D26" i="23"/>
  <c r="E26" i="23"/>
  <c r="H26" i="23"/>
  <c r="C27" i="23"/>
  <c r="B27" i="23"/>
  <c r="D27" i="23"/>
  <c r="E27" i="23"/>
  <c r="H27" i="23"/>
  <c r="C28" i="23"/>
  <c r="D28" i="23"/>
  <c r="B28" i="23"/>
  <c r="E28" i="23"/>
  <c r="H28" i="23"/>
  <c r="C29" i="23"/>
  <c r="D29" i="23"/>
  <c r="B29" i="23"/>
  <c r="E29" i="23"/>
  <c r="H29" i="23"/>
  <c r="C30" i="23"/>
  <c r="B30" i="23"/>
  <c r="D30" i="23"/>
  <c r="E30" i="23"/>
  <c r="H30" i="23"/>
  <c r="C31" i="23"/>
  <c r="B31" i="23"/>
  <c r="D31" i="23"/>
  <c r="E31" i="23"/>
  <c r="H31" i="23"/>
  <c r="C32" i="23"/>
  <c r="D32" i="23"/>
  <c r="B32" i="23"/>
  <c r="E32" i="23"/>
  <c r="H32" i="23"/>
  <c r="C33" i="23"/>
  <c r="D33" i="23"/>
  <c r="B33" i="23"/>
  <c r="E33" i="23"/>
  <c r="H33" i="23"/>
  <c r="C34" i="23"/>
  <c r="B34" i="23"/>
  <c r="D34" i="23"/>
  <c r="E34" i="23"/>
  <c r="H34" i="23"/>
  <c r="C35" i="23"/>
  <c r="B35" i="23"/>
  <c r="D35" i="23"/>
  <c r="E35" i="23"/>
  <c r="H35" i="23"/>
  <c r="C36" i="23"/>
  <c r="D36" i="23"/>
  <c r="B36" i="23"/>
  <c r="E36" i="23"/>
  <c r="H36" i="23"/>
  <c r="C37" i="23"/>
  <c r="D37" i="23"/>
  <c r="B37" i="23"/>
  <c r="E37" i="23"/>
  <c r="H37" i="23"/>
  <c r="C38" i="23"/>
  <c r="B38" i="23"/>
  <c r="D38" i="23"/>
  <c r="E38" i="23"/>
  <c r="H38" i="23"/>
  <c r="C39" i="23"/>
  <c r="B39" i="23"/>
  <c r="D39" i="23"/>
  <c r="E39" i="23"/>
  <c r="H39" i="23"/>
  <c r="C40" i="23"/>
  <c r="D40" i="23"/>
  <c r="B40" i="23"/>
  <c r="E40" i="23"/>
  <c r="H40" i="23"/>
  <c r="C41" i="23"/>
  <c r="D41" i="23"/>
  <c r="B41" i="23"/>
  <c r="E41" i="23"/>
  <c r="H41" i="23"/>
  <c r="C42" i="23"/>
  <c r="B42" i="23"/>
  <c r="D42" i="23"/>
  <c r="E42" i="23"/>
  <c r="H42" i="23"/>
  <c r="C43" i="23"/>
  <c r="B43" i="23"/>
  <c r="D43" i="23"/>
  <c r="E43" i="23"/>
  <c r="H43" i="23"/>
  <c r="C44" i="23"/>
  <c r="D44" i="23"/>
  <c r="B44" i="23"/>
  <c r="E44" i="23"/>
  <c r="H44" i="23"/>
  <c r="C45" i="23"/>
  <c r="D45" i="23"/>
  <c r="B45" i="23"/>
  <c r="E45" i="23"/>
  <c r="H45" i="23"/>
  <c r="C46" i="23"/>
  <c r="B46" i="23"/>
  <c r="D46" i="23"/>
  <c r="E46" i="23"/>
  <c r="H46" i="23"/>
  <c r="C47" i="23"/>
  <c r="B47" i="23"/>
  <c r="D47" i="23"/>
  <c r="E47" i="23"/>
  <c r="H47" i="23"/>
  <c r="C48" i="23"/>
  <c r="D48" i="23"/>
  <c r="B48" i="23"/>
  <c r="E48" i="23"/>
  <c r="H48" i="23"/>
  <c r="C49" i="23"/>
  <c r="D49" i="23"/>
  <c r="B49" i="23"/>
  <c r="E49" i="23"/>
  <c r="H49" i="23"/>
  <c r="C50" i="23"/>
  <c r="B50" i="23"/>
  <c r="D50" i="23"/>
  <c r="E50" i="23"/>
  <c r="H50" i="23"/>
  <c r="C51" i="23"/>
  <c r="B51" i="23"/>
  <c r="D51" i="23"/>
  <c r="E51" i="23"/>
  <c r="H51" i="23"/>
  <c r="C52" i="23"/>
  <c r="D52" i="23"/>
  <c r="B52" i="23"/>
  <c r="E52" i="23"/>
  <c r="H52" i="23"/>
  <c r="C53" i="23"/>
  <c r="D53" i="23"/>
  <c r="B53" i="23"/>
  <c r="E53" i="23"/>
  <c r="H53" i="23"/>
  <c r="C54" i="23"/>
  <c r="B54" i="23"/>
  <c r="D54" i="23"/>
  <c r="E54" i="23"/>
  <c r="H54" i="23"/>
  <c r="C55" i="23"/>
  <c r="B55" i="23"/>
  <c r="D55" i="23"/>
  <c r="E55" i="23"/>
  <c r="H55" i="23"/>
  <c r="C56" i="23"/>
  <c r="D56" i="23"/>
  <c r="B56" i="23"/>
  <c r="E56" i="23"/>
  <c r="H56" i="23"/>
  <c r="C57" i="23"/>
  <c r="D57" i="23"/>
  <c r="B57" i="23"/>
  <c r="E57" i="23"/>
  <c r="H57" i="23"/>
  <c r="C58" i="23"/>
  <c r="B58" i="23"/>
  <c r="D58" i="23"/>
  <c r="E58" i="23"/>
  <c r="H58" i="23"/>
  <c r="H108" i="23"/>
  <c r="E108" i="23"/>
  <c r="D108" i="23"/>
  <c r="C108" i="23"/>
  <c r="B108" i="23"/>
  <c r="H107" i="23"/>
  <c r="E107" i="23"/>
  <c r="D107" i="23"/>
  <c r="B107" i="23"/>
  <c r="C107" i="23"/>
  <c r="H106" i="23"/>
  <c r="E106" i="23"/>
  <c r="D106" i="23"/>
  <c r="C106" i="23"/>
  <c r="B106" i="23"/>
  <c r="H105" i="23"/>
  <c r="E105" i="23"/>
  <c r="D105" i="23"/>
  <c r="C105" i="23"/>
  <c r="B105" i="23"/>
  <c r="H104" i="23"/>
  <c r="E104" i="23"/>
  <c r="D104" i="23"/>
  <c r="C104" i="23"/>
  <c r="B104" i="23"/>
  <c r="H103" i="23"/>
  <c r="E103" i="23"/>
  <c r="D103" i="23"/>
  <c r="B103" i="23"/>
  <c r="C103" i="23"/>
  <c r="H102" i="23"/>
  <c r="E102" i="23"/>
  <c r="D102" i="23"/>
  <c r="C102" i="23"/>
  <c r="B102" i="23"/>
  <c r="H101" i="23"/>
  <c r="E101" i="23"/>
  <c r="D101" i="23"/>
  <c r="C101" i="23"/>
  <c r="B101" i="23"/>
  <c r="H100" i="23"/>
  <c r="E100" i="23"/>
  <c r="D100" i="23"/>
  <c r="C100" i="23"/>
  <c r="B100" i="23"/>
  <c r="H99" i="23"/>
  <c r="E99" i="23"/>
  <c r="D99" i="23"/>
  <c r="B99" i="23"/>
  <c r="C99" i="23"/>
  <c r="H98" i="23"/>
  <c r="E98" i="23"/>
  <c r="D98" i="23"/>
  <c r="C98" i="23"/>
  <c r="B98" i="23"/>
  <c r="H97" i="23"/>
  <c r="E97" i="23"/>
  <c r="D97" i="23"/>
  <c r="C97" i="23"/>
  <c r="B97" i="23"/>
  <c r="H96" i="23"/>
  <c r="E96" i="23"/>
  <c r="D96" i="23"/>
  <c r="C96" i="23"/>
  <c r="B96" i="23"/>
  <c r="H95" i="23"/>
  <c r="E95" i="23"/>
  <c r="D95" i="23"/>
  <c r="B95" i="23"/>
  <c r="C95" i="23"/>
  <c r="H94" i="23"/>
  <c r="E94" i="23"/>
  <c r="D94" i="23"/>
  <c r="C94" i="23"/>
  <c r="B94" i="23"/>
  <c r="H93" i="23"/>
  <c r="E93" i="23"/>
  <c r="D93" i="23"/>
  <c r="C93" i="23"/>
  <c r="B93" i="23"/>
  <c r="H92" i="23"/>
  <c r="E92" i="23"/>
  <c r="D92" i="23"/>
  <c r="C92" i="23"/>
  <c r="B92" i="23"/>
  <c r="H91" i="23"/>
  <c r="E91" i="23"/>
  <c r="D91" i="23"/>
  <c r="B91" i="23"/>
  <c r="C91" i="23"/>
  <c r="H90" i="23"/>
  <c r="E90" i="23"/>
  <c r="D90" i="23"/>
  <c r="C90" i="23"/>
  <c r="B90" i="23"/>
  <c r="H89" i="23"/>
  <c r="E89" i="23"/>
  <c r="D89" i="23"/>
  <c r="C89" i="23"/>
  <c r="B89" i="23"/>
  <c r="H88" i="23"/>
  <c r="E88" i="23"/>
  <c r="D88" i="23"/>
  <c r="C88" i="23"/>
  <c r="B88" i="23"/>
  <c r="H87" i="23"/>
  <c r="E87" i="23"/>
  <c r="D87" i="23"/>
  <c r="B87" i="23"/>
  <c r="C87" i="23"/>
  <c r="H86" i="23"/>
  <c r="E86" i="23"/>
  <c r="D86" i="23"/>
  <c r="C86" i="23"/>
  <c r="B86" i="23"/>
  <c r="H85" i="23"/>
  <c r="E85" i="23"/>
  <c r="D85" i="23"/>
  <c r="C85" i="23"/>
  <c r="B85" i="23"/>
  <c r="H84" i="23"/>
  <c r="E84" i="23"/>
  <c r="D84" i="23"/>
  <c r="C84" i="23"/>
  <c r="B84" i="23"/>
  <c r="H83" i="23"/>
  <c r="E83" i="23"/>
  <c r="D83" i="23"/>
  <c r="B83" i="23"/>
  <c r="C83" i="23"/>
  <c r="H82" i="23"/>
  <c r="E82" i="23"/>
  <c r="D82" i="23"/>
  <c r="C82" i="23"/>
  <c r="B82" i="23"/>
  <c r="H81" i="23"/>
  <c r="E81" i="23"/>
  <c r="D81" i="23"/>
  <c r="C81" i="23"/>
  <c r="B81" i="23"/>
  <c r="H80" i="23"/>
  <c r="E80" i="23"/>
  <c r="D80" i="23"/>
  <c r="C80" i="23"/>
  <c r="B80" i="23"/>
  <c r="H79" i="23"/>
  <c r="E79" i="23"/>
  <c r="D79" i="23"/>
  <c r="B79" i="23"/>
  <c r="C79" i="23"/>
  <c r="H78" i="23"/>
  <c r="E78" i="23"/>
  <c r="D78" i="23"/>
  <c r="C78" i="23"/>
  <c r="B78" i="23"/>
  <c r="H77" i="23"/>
  <c r="E77" i="23"/>
  <c r="D77" i="23"/>
  <c r="C77" i="23"/>
  <c r="B77" i="23"/>
  <c r="H76" i="23"/>
  <c r="E76" i="23"/>
  <c r="D76" i="23"/>
  <c r="C76" i="23"/>
  <c r="B76" i="23"/>
  <c r="H75" i="23"/>
  <c r="E75" i="23"/>
  <c r="D75" i="23"/>
  <c r="B75" i="23"/>
  <c r="C75" i="23"/>
  <c r="H74" i="23"/>
  <c r="E74" i="23"/>
  <c r="D74" i="23"/>
  <c r="C74" i="23"/>
  <c r="B74" i="23"/>
  <c r="H73" i="23"/>
  <c r="E73" i="23"/>
  <c r="D73" i="23"/>
  <c r="C73" i="23"/>
  <c r="B73" i="23"/>
  <c r="H72" i="23"/>
  <c r="E72" i="23"/>
  <c r="D72" i="23"/>
  <c r="C72" i="23"/>
  <c r="B72" i="23"/>
  <c r="H71" i="23"/>
  <c r="E71" i="23"/>
  <c r="D71" i="23"/>
  <c r="B71" i="23"/>
  <c r="C71" i="23"/>
  <c r="H70" i="23"/>
  <c r="E70" i="23"/>
  <c r="D70" i="23"/>
  <c r="C70" i="23"/>
  <c r="B70" i="23"/>
  <c r="H69" i="23"/>
  <c r="E69" i="23"/>
  <c r="D69" i="23"/>
  <c r="B69" i="23"/>
  <c r="C69" i="23"/>
  <c r="H68" i="23"/>
  <c r="E68" i="23"/>
  <c r="D68" i="23"/>
  <c r="C68" i="23"/>
  <c r="B68" i="23"/>
  <c r="H67" i="23"/>
  <c r="E67" i="23"/>
  <c r="D67" i="23"/>
  <c r="C67" i="23"/>
  <c r="B67" i="23"/>
  <c r="H66" i="23"/>
  <c r="E66" i="23"/>
  <c r="D66" i="23"/>
  <c r="C66" i="23"/>
  <c r="B66" i="23"/>
  <c r="H65" i="23"/>
  <c r="E65" i="23"/>
  <c r="D65" i="23"/>
  <c r="C65" i="23"/>
  <c r="B65" i="23"/>
  <c r="H64" i="23"/>
  <c r="E64" i="23"/>
  <c r="D64" i="23"/>
  <c r="C64" i="23"/>
  <c r="B64" i="23"/>
  <c r="H63" i="23"/>
  <c r="E63" i="23"/>
  <c r="D63" i="23"/>
  <c r="B63" i="23"/>
  <c r="C63" i="23"/>
  <c r="H62" i="23"/>
  <c r="E62" i="23"/>
  <c r="D62" i="23"/>
  <c r="C62" i="23"/>
  <c r="B62" i="23"/>
  <c r="H61" i="23"/>
  <c r="E61" i="23"/>
  <c r="D61" i="23"/>
  <c r="B61" i="23"/>
  <c r="C61" i="23"/>
  <c r="H60" i="23"/>
  <c r="E60" i="23"/>
  <c r="D60" i="23"/>
  <c r="C60" i="23"/>
  <c r="B60" i="23"/>
  <c r="H59" i="23"/>
  <c r="E59" i="23"/>
  <c r="D59" i="23"/>
  <c r="C59" i="23"/>
  <c r="B59" i="23"/>
  <c r="H64" i="21"/>
  <c r="E64" i="21"/>
  <c r="D64" i="21"/>
  <c r="C64" i="21"/>
  <c r="B64" i="21"/>
  <c r="H63" i="21"/>
  <c r="E63" i="21"/>
  <c r="D63" i="21"/>
  <c r="C63" i="21"/>
  <c r="B63" i="21"/>
  <c r="H62" i="21"/>
  <c r="E62" i="21"/>
  <c r="D62" i="21"/>
  <c r="C62" i="21"/>
  <c r="B62" i="21"/>
  <c r="H61" i="21"/>
  <c r="E61" i="21"/>
  <c r="D61" i="21"/>
  <c r="B61" i="21"/>
  <c r="C61" i="21"/>
  <c r="H60" i="21"/>
  <c r="E60" i="21"/>
  <c r="D60" i="21"/>
  <c r="C60" i="21"/>
  <c r="B60" i="21"/>
  <c r="H59" i="21"/>
  <c r="E59" i="21"/>
  <c r="D59" i="21"/>
  <c r="B59" i="21"/>
  <c r="C5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65" i="21"/>
  <c r="H66" i="21"/>
  <c r="H67" i="21"/>
  <c r="H68" i="21"/>
  <c r="H69" i="21"/>
  <c r="H70" i="21"/>
  <c r="H71" i="21"/>
  <c r="H72" i="21"/>
  <c r="H73" i="21"/>
  <c r="H74" i="21"/>
  <c r="H75" i="21"/>
  <c r="H76" i="21"/>
  <c r="H77" i="21"/>
  <c r="H78" i="21"/>
  <c r="H79" i="21"/>
  <c r="H80" i="21"/>
  <c r="H81" i="21"/>
  <c r="H82" i="21"/>
  <c r="H83" i="21"/>
  <c r="H84" i="21"/>
  <c r="H85" i="21"/>
  <c r="H86" i="21"/>
  <c r="H87" i="21"/>
  <c r="H88" i="21"/>
  <c r="H89" i="21"/>
  <c r="H90" i="21"/>
  <c r="H91" i="21"/>
  <c r="H92" i="21"/>
  <c r="H93" i="21"/>
  <c r="H94" i="21"/>
  <c r="H95" i="21"/>
  <c r="H96" i="21"/>
  <c r="H97" i="21"/>
  <c r="H98" i="21"/>
  <c r="H99" i="21"/>
  <c r="H100" i="21"/>
  <c r="H101" i="21"/>
  <c r="H102" i="21"/>
  <c r="H103" i="21"/>
  <c r="H104" i="21"/>
  <c r="H105" i="21"/>
  <c r="H106" i="21"/>
  <c r="H107" i="21"/>
  <c r="H108" i="21"/>
  <c r="H9" i="21"/>
  <c r="H110" i="21"/>
  <c r="E92" i="21"/>
  <c r="C107" i="21"/>
  <c r="D107" i="21"/>
  <c r="B107" i="21"/>
  <c r="C108" i="21"/>
  <c r="D108" i="21"/>
  <c r="B108" i="21"/>
  <c r="J110" i="21"/>
  <c r="I110" i="21"/>
  <c r="G110" i="21"/>
  <c r="F110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3" i="21"/>
  <c r="E94" i="21"/>
  <c r="E95" i="21"/>
  <c r="E96" i="21"/>
  <c r="E97" i="21"/>
  <c r="E98" i="21"/>
  <c r="E99" i="21"/>
  <c r="E100" i="21"/>
  <c r="E101" i="21"/>
  <c r="E102" i="21"/>
  <c r="E103" i="21"/>
  <c r="E104" i="21"/>
  <c r="E105" i="21"/>
  <c r="E106" i="21"/>
  <c r="E107" i="21"/>
  <c r="E108" i="21"/>
  <c r="D9" i="21"/>
  <c r="D10" i="21"/>
  <c r="D11" i="21"/>
  <c r="D12" i="21"/>
  <c r="D13" i="21"/>
  <c r="D14" i="21"/>
  <c r="D15" i="21"/>
  <c r="B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B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B47" i="21"/>
  <c r="D48" i="21"/>
  <c r="D49" i="21"/>
  <c r="D50" i="21"/>
  <c r="D51" i="21"/>
  <c r="D52" i="21"/>
  <c r="D53" i="21"/>
  <c r="D54" i="21"/>
  <c r="D55" i="21"/>
  <c r="D56" i="21"/>
  <c r="D57" i="21"/>
  <c r="D58" i="21"/>
  <c r="D65" i="21"/>
  <c r="D66" i="21"/>
  <c r="D67" i="21"/>
  <c r="D68" i="21"/>
  <c r="D69" i="21"/>
  <c r="B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B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B101" i="21"/>
  <c r="D102" i="21"/>
  <c r="D103" i="21"/>
  <c r="D104" i="21"/>
  <c r="D105" i="21"/>
  <c r="D106" i="21"/>
  <c r="C9" i="21"/>
  <c r="B9" i="21"/>
  <c r="C10" i="21"/>
  <c r="C11" i="21"/>
  <c r="B11" i="21"/>
  <c r="C12" i="21"/>
  <c r="C13" i="21"/>
  <c r="B13" i="21"/>
  <c r="C14" i="21"/>
  <c r="B14" i="21"/>
  <c r="C15" i="21"/>
  <c r="C16" i="21"/>
  <c r="C17" i="21"/>
  <c r="B17" i="21"/>
  <c r="C18" i="21"/>
  <c r="B18" i="21"/>
  <c r="C19" i="21"/>
  <c r="B19" i="21"/>
  <c r="C20" i="21"/>
  <c r="C21" i="21"/>
  <c r="B21" i="21"/>
  <c r="C22" i="21"/>
  <c r="B22" i="21"/>
  <c r="C23" i="21"/>
  <c r="B23" i="21"/>
  <c r="C24" i="21"/>
  <c r="C25" i="21"/>
  <c r="B25" i="21"/>
  <c r="C26" i="21"/>
  <c r="B26" i="21"/>
  <c r="C27" i="21"/>
  <c r="B27" i="21"/>
  <c r="C28" i="21"/>
  <c r="C29" i="21"/>
  <c r="B29" i="21"/>
  <c r="C30" i="21"/>
  <c r="B30" i="21"/>
  <c r="C31" i="21"/>
  <c r="C32" i="21"/>
  <c r="C33" i="21"/>
  <c r="B33" i="21"/>
  <c r="C34" i="21"/>
  <c r="B34" i="21"/>
  <c r="C35" i="21"/>
  <c r="B35" i="21"/>
  <c r="C36" i="21"/>
  <c r="C37" i="21"/>
  <c r="B37" i="21"/>
  <c r="C38" i="21"/>
  <c r="B38" i="21"/>
  <c r="C39" i="21"/>
  <c r="B39" i="21"/>
  <c r="C40" i="21"/>
  <c r="C41" i="21"/>
  <c r="B41" i="21"/>
  <c r="C42" i="21"/>
  <c r="B42" i="21"/>
  <c r="C43" i="21"/>
  <c r="B43" i="21"/>
  <c r="C44" i="21"/>
  <c r="C45" i="21"/>
  <c r="B45" i="21"/>
  <c r="C46" i="21"/>
  <c r="B46" i="21"/>
  <c r="C47" i="21"/>
  <c r="C48" i="21"/>
  <c r="C49" i="21"/>
  <c r="B49" i="21"/>
  <c r="C50" i="21"/>
  <c r="B50" i="21"/>
  <c r="C51" i="21"/>
  <c r="B51" i="21"/>
  <c r="C52" i="21"/>
  <c r="C53" i="21"/>
  <c r="B53" i="21"/>
  <c r="C54" i="21"/>
  <c r="B54" i="21"/>
  <c r="C55" i="21"/>
  <c r="B55" i="21"/>
  <c r="C56" i="21"/>
  <c r="C57" i="21"/>
  <c r="B57" i="21"/>
  <c r="C58" i="21"/>
  <c r="B58" i="21"/>
  <c r="C65" i="21"/>
  <c r="B65" i="21"/>
  <c r="C66" i="21"/>
  <c r="C67" i="21"/>
  <c r="B67" i="21"/>
  <c r="C68" i="21"/>
  <c r="B68" i="21"/>
  <c r="C69" i="21"/>
  <c r="C70" i="21"/>
  <c r="C71" i="21"/>
  <c r="B71" i="21"/>
  <c r="C72" i="21"/>
  <c r="B72" i="21"/>
  <c r="C73" i="21"/>
  <c r="B73" i="21"/>
  <c r="C74" i="21"/>
  <c r="C75" i="21"/>
  <c r="B75" i="21"/>
  <c r="C76" i="21"/>
  <c r="B76" i="21"/>
  <c r="C77" i="21"/>
  <c r="B77" i="21"/>
  <c r="C78" i="21"/>
  <c r="C79" i="21"/>
  <c r="B79" i="21"/>
  <c r="C80" i="21"/>
  <c r="B80" i="21"/>
  <c r="C81" i="21"/>
  <c r="B81" i="21"/>
  <c r="C82" i="21"/>
  <c r="C83" i="21"/>
  <c r="B83" i="21"/>
  <c r="C84" i="21"/>
  <c r="B84" i="21"/>
  <c r="C85" i="21"/>
  <c r="C86" i="21"/>
  <c r="C87" i="21"/>
  <c r="B87" i="21"/>
  <c r="C88" i="21"/>
  <c r="B88" i="21"/>
  <c r="C89" i="21"/>
  <c r="B89" i="21"/>
  <c r="C90" i="21"/>
  <c r="C91" i="21"/>
  <c r="B91" i="21"/>
  <c r="C92" i="21"/>
  <c r="B92" i="21"/>
  <c r="C93" i="21"/>
  <c r="B93" i="21"/>
  <c r="C94" i="21"/>
  <c r="C95" i="21"/>
  <c r="B95" i="21"/>
  <c r="C96" i="21"/>
  <c r="B96" i="21"/>
  <c r="C97" i="21"/>
  <c r="B97" i="21"/>
  <c r="C98" i="21"/>
  <c r="C99" i="21"/>
  <c r="B99" i="21"/>
  <c r="C100" i="21"/>
  <c r="B100" i="21"/>
  <c r="C101" i="21"/>
  <c r="C102" i="21"/>
  <c r="C103" i="21"/>
  <c r="B103" i="21"/>
  <c r="C104" i="21"/>
  <c r="B104" i="21"/>
  <c r="C105" i="21"/>
  <c r="B105" i="21"/>
  <c r="C106" i="21"/>
  <c r="B12" i="21"/>
  <c r="B16" i="21"/>
  <c r="B20" i="21"/>
  <c r="B24" i="21"/>
  <c r="B28" i="21"/>
  <c r="B32" i="21"/>
  <c r="B36" i="21"/>
  <c r="B40" i="21"/>
  <c r="B44" i="21"/>
  <c r="B48" i="21"/>
  <c r="B52" i="21"/>
  <c r="B56" i="21"/>
  <c r="B66" i="21"/>
  <c r="B70" i="21"/>
  <c r="B74" i="21"/>
  <c r="B78" i="21"/>
  <c r="B82" i="21"/>
  <c r="B86" i="21"/>
  <c r="B90" i="21"/>
  <c r="B94" i="21"/>
  <c r="B98" i="21"/>
  <c r="B102" i="21"/>
  <c r="B106" i="21"/>
  <c r="H64" i="20"/>
  <c r="E64" i="20"/>
  <c r="D64" i="20"/>
  <c r="C64" i="20"/>
  <c r="B64" i="20"/>
  <c r="H63" i="20"/>
  <c r="E63" i="20"/>
  <c r="D63" i="20"/>
  <c r="B63" i="20"/>
  <c r="C63" i="20"/>
  <c r="H62" i="20"/>
  <c r="E62" i="20"/>
  <c r="D62" i="20"/>
  <c r="C62" i="20"/>
  <c r="B62" i="20"/>
  <c r="H61" i="20"/>
  <c r="E61" i="20"/>
  <c r="D61" i="20"/>
  <c r="B61" i="20"/>
  <c r="C61" i="20"/>
  <c r="H60" i="20"/>
  <c r="E60" i="20"/>
  <c r="D60" i="20"/>
  <c r="C60" i="20"/>
  <c r="B60" i="20"/>
  <c r="H59" i="20"/>
  <c r="E59" i="20"/>
  <c r="D59" i="20"/>
  <c r="C59" i="20"/>
  <c r="B5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9" i="20"/>
  <c r="E92" i="20"/>
  <c r="C107" i="20"/>
  <c r="D107" i="20"/>
  <c r="C108" i="20"/>
  <c r="D108" i="20"/>
  <c r="B108" i="20"/>
  <c r="J110" i="20"/>
  <c r="I110" i="20"/>
  <c r="G110" i="20"/>
  <c r="F110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106" i="20"/>
  <c r="E107" i="20"/>
  <c r="E108" i="20"/>
  <c r="D9" i="20"/>
  <c r="D10" i="20"/>
  <c r="D11" i="20"/>
  <c r="D12" i="20"/>
  <c r="D13" i="20"/>
  <c r="D14" i="20"/>
  <c r="B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B26" i="20"/>
  <c r="D27" i="20"/>
  <c r="D28" i="20"/>
  <c r="D29" i="20"/>
  <c r="D30" i="20"/>
  <c r="B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B42" i="20"/>
  <c r="D43" i="20"/>
  <c r="D44" i="20"/>
  <c r="D45" i="20"/>
  <c r="D46" i="20"/>
  <c r="B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B58" i="20"/>
  <c r="D65" i="20"/>
  <c r="D66" i="20"/>
  <c r="D67" i="20"/>
  <c r="D68" i="20"/>
  <c r="B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B80" i="20"/>
  <c r="D81" i="20"/>
  <c r="D82" i="20"/>
  <c r="D83" i="20"/>
  <c r="D84" i="20"/>
  <c r="B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B96" i="20"/>
  <c r="D97" i="20"/>
  <c r="D98" i="20"/>
  <c r="D99" i="20"/>
  <c r="D100" i="20"/>
  <c r="B100" i="20"/>
  <c r="D101" i="20"/>
  <c r="D102" i="20"/>
  <c r="D103" i="20"/>
  <c r="D104" i="20"/>
  <c r="D105" i="20"/>
  <c r="D106" i="20"/>
  <c r="C9" i="20"/>
  <c r="C10" i="20"/>
  <c r="C11" i="20"/>
  <c r="C12" i="20"/>
  <c r="B12" i="20"/>
  <c r="C13" i="20"/>
  <c r="C14" i="20"/>
  <c r="C15" i="20"/>
  <c r="C16" i="20"/>
  <c r="B16" i="20"/>
  <c r="C17" i="20"/>
  <c r="C18" i="20"/>
  <c r="B18" i="20"/>
  <c r="C19" i="20"/>
  <c r="C20" i="20"/>
  <c r="B20" i="20"/>
  <c r="C21" i="20"/>
  <c r="C22" i="20"/>
  <c r="B22" i="20"/>
  <c r="C23" i="20"/>
  <c r="C24" i="20"/>
  <c r="B24" i="20"/>
  <c r="C25" i="20"/>
  <c r="B25" i="20"/>
  <c r="C26" i="20"/>
  <c r="C27" i="20"/>
  <c r="C28" i="20"/>
  <c r="B28" i="20"/>
  <c r="C29" i="20"/>
  <c r="C30" i="20"/>
  <c r="C31" i="20"/>
  <c r="C32" i="20"/>
  <c r="B32" i="20"/>
  <c r="C33" i="20"/>
  <c r="C34" i="20"/>
  <c r="B34" i="20"/>
  <c r="C35" i="20"/>
  <c r="C36" i="20"/>
  <c r="B36" i="20"/>
  <c r="C37" i="20"/>
  <c r="C38" i="20"/>
  <c r="B38" i="20"/>
  <c r="C39" i="20"/>
  <c r="C40" i="20"/>
  <c r="B40" i="20"/>
  <c r="C41" i="20"/>
  <c r="B41" i="20"/>
  <c r="C42" i="20"/>
  <c r="C43" i="20"/>
  <c r="C44" i="20"/>
  <c r="B44" i="20"/>
  <c r="C45" i="20"/>
  <c r="C46" i="20"/>
  <c r="C47" i="20"/>
  <c r="C48" i="20"/>
  <c r="B48" i="20"/>
  <c r="C49" i="20"/>
  <c r="C50" i="20"/>
  <c r="B50" i="20"/>
  <c r="C51" i="20"/>
  <c r="C52" i="20"/>
  <c r="B52" i="20"/>
  <c r="C53" i="20"/>
  <c r="C54" i="20"/>
  <c r="B54" i="20"/>
  <c r="C55" i="20"/>
  <c r="C56" i="20"/>
  <c r="B56" i="20"/>
  <c r="C57" i="20"/>
  <c r="B57" i="20"/>
  <c r="C58" i="20"/>
  <c r="C65" i="20"/>
  <c r="C66" i="20"/>
  <c r="B66" i="20"/>
  <c r="C67" i="20"/>
  <c r="C68" i="20"/>
  <c r="C69" i="20"/>
  <c r="C70" i="20"/>
  <c r="B70" i="20"/>
  <c r="C71" i="20"/>
  <c r="C72" i="20"/>
  <c r="B72" i="20"/>
  <c r="C73" i="20"/>
  <c r="C74" i="20"/>
  <c r="B74" i="20"/>
  <c r="C75" i="20"/>
  <c r="C76" i="20"/>
  <c r="B76" i="20"/>
  <c r="C77" i="20"/>
  <c r="C78" i="20"/>
  <c r="B78" i="20"/>
  <c r="C79" i="20"/>
  <c r="B79" i="20"/>
  <c r="C80" i="20"/>
  <c r="C81" i="20"/>
  <c r="C82" i="20"/>
  <c r="B82" i="20"/>
  <c r="C83" i="20"/>
  <c r="C84" i="20"/>
  <c r="C85" i="20"/>
  <c r="C86" i="20"/>
  <c r="B86" i="20"/>
  <c r="C87" i="20"/>
  <c r="B87" i="20"/>
  <c r="C88" i="20"/>
  <c r="B88" i="20"/>
  <c r="C89" i="20"/>
  <c r="C90" i="20"/>
  <c r="B90" i="20"/>
  <c r="C91" i="20"/>
  <c r="C92" i="20"/>
  <c r="B92" i="20"/>
  <c r="C93" i="20"/>
  <c r="C94" i="20"/>
  <c r="B94" i="20"/>
  <c r="C95" i="20"/>
  <c r="B95" i="20"/>
  <c r="C96" i="20"/>
  <c r="C97" i="20"/>
  <c r="C98" i="20"/>
  <c r="B98" i="20"/>
  <c r="C99" i="20"/>
  <c r="C100" i="20"/>
  <c r="C101" i="20"/>
  <c r="C102" i="20"/>
  <c r="B102" i="20"/>
  <c r="C103" i="20"/>
  <c r="B103" i="20"/>
  <c r="C104" i="20"/>
  <c r="B104" i="20"/>
  <c r="C105" i="20"/>
  <c r="C106" i="20"/>
  <c r="B106" i="20"/>
  <c r="B11" i="20"/>
  <c r="B13" i="20"/>
  <c r="B15" i="20"/>
  <c r="B17" i="20"/>
  <c r="B19" i="20"/>
  <c r="B21" i="20"/>
  <c r="B23" i="20"/>
  <c r="B27" i="20"/>
  <c r="B29" i="20"/>
  <c r="B31" i="20"/>
  <c r="B33" i="20"/>
  <c r="B35" i="20"/>
  <c r="B37" i="20"/>
  <c r="B39" i="20"/>
  <c r="B43" i="20"/>
  <c r="B45" i="20"/>
  <c r="B47" i="20"/>
  <c r="B49" i="20"/>
  <c r="B51" i="20"/>
  <c r="B53" i="20"/>
  <c r="B55" i="20"/>
  <c r="B65" i="20"/>
  <c r="B67" i="20"/>
  <c r="B69" i="20"/>
  <c r="B71" i="20"/>
  <c r="B73" i="20"/>
  <c r="B75" i="20"/>
  <c r="B77" i="20"/>
  <c r="B81" i="20"/>
  <c r="B83" i="20"/>
  <c r="B85" i="20"/>
  <c r="B89" i="20"/>
  <c r="B91" i="20"/>
  <c r="B93" i="20"/>
  <c r="B97" i="20"/>
  <c r="B99" i="20"/>
  <c r="B101" i="20"/>
  <c r="B105" i="20"/>
  <c r="H64" i="19"/>
  <c r="E64" i="19"/>
  <c r="D64" i="19"/>
  <c r="C64" i="19"/>
  <c r="B64" i="19"/>
  <c r="H63" i="19"/>
  <c r="E63" i="19"/>
  <c r="D63" i="19"/>
  <c r="C63" i="19"/>
  <c r="B63" i="19"/>
  <c r="H62" i="19"/>
  <c r="E62" i="19"/>
  <c r="D62" i="19"/>
  <c r="B62" i="19"/>
  <c r="C62" i="19"/>
  <c r="H61" i="19"/>
  <c r="E61" i="19"/>
  <c r="D61" i="19"/>
  <c r="C61" i="19"/>
  <c r="B61" i="19"/>
  <c r="H60" i="19"/>
  <c r="E60" i="19"/>
  <c r="D60" i="19"/>
  <c r="B60" i="19"/>
  <c r="C60" i="19"/>
  <c r="H59" i="19"/>
  <c r="E59" i="19"/>
  <c r="D59" i="19"/>
  <c r="C59" i="19"/>
  <c r="B5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9" i="19"/>
  <c r="E92" i="19"/>
  <c r="C107" i="19"/>
  <c r="D107" i="19"/>
  <c r="B107" i="19"/>
  <c r="C108" i="19"/>
  <c r="D108" i="19"/>
  <c r="B108" i="19"/>
  <c r="J110" i="19"/>
  <c r="I110" i="19"/>
  <c r="G110" i="19"/>
  <c r="F110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D9" i="19"/>
  <c r="D10" i="19"/>
  <c r="D11" i="19"/>
  <c r="D12" i="19"/>
  <c r="D13" i="19"/>
  <c r="D14" i="19"/>
  <c r="B14" i="19"/>
  <c r="D15" i="19"/>
  <c r="D16" i="19"/>
  <c r="D17" i="19"/>
  <c r="D18" i="19"/>
  <c r="B18" i="19"/>
  <c r="D19" i="19"/>
  <c r="D20" i="19"/>
  <c r="D21" i="19"/>
  <c r="D22" i="19"/>
  <c r="B22" i="19"/>
  <c r="D23" i="19"/>
  <c r="D24" i="19"/>
  <c r="D25" i="19"/>
  <c r="D26" i="19"/>
  <c r="B26" i="19"/>
  <c r="D27" i="19"/>
  <c r="D28" i="19"/>
  <c r="D29" i="19"/>
  <c r="D30" i="19"/>
  <c r="D31" i="19"/>
  <c r="D32" i="19"/>
  <c r="D33" i="19"/>
  <c r="D34" i="19"/>
  <c r="B34" i="19"/>
  <c r="D35" i="19"/>
  <c r="D36" i="19"/>
  <c r="D37" i="19"/>
  <c r="D38" i="19"/>
  <c r="D39" i="19"/>
  <c r="D40" i="19"/>
  <c r="D41" i="19"/>
  <c r="D42" i="19"/>
  <c r="B42" i="19"/>
  <c r="D43" i="19"/>
  <c r="D44" i="19"/>
  <c r="D45" i="19"/>
  <c r="D46" i="19"/>
  <c r="D47" i="19"/>
  <c r="D48" i="19"/>
  <c r="D49" i="19"/>
  <c r="D50" i="19"/>
  <c r="B50" i="19"/>
  <c r="D51" i="19"/>
  <c r="D52" i="19"/>
  <c r="D53" i="19"/>
  <c r="D54" i="19"/>
  <c r="B54" i="19"/>
  <c r="D55" i="19"/>
  <c r="D56" i="19"/>
  <c r="D57" i="19"/>
  <c r="D58" i="19"/>
  <c r="D65" i="19"/>
  <c r="D66" i="19"/>
  <c r="D67" i="19"/>
  <c r="D68" i="19"/>
  <c r="D69" i="19"/>
  <c r="D70" i="19"/>
  <c r="D71" i="19"/>
  <c r="D72" i="19"/>
  <c r="B72" i="19"/>
  <c r="D73" i="19"/>
  <c r="D74" i="19"/>
  <c r="D75" i="19"/>
  <c r="D76" i="19"/>
  <c r="D77" i="19"/>
  <c r="D78" i="19"/>
  <c r="D79" i="19"/>
  <c r="D80" i="19"/>
  <c r="B80" i="19"/>
  <c r="D81" i="19"/>
  <c r="D82" i="19"/>
  <c r="D83" i="19"/>
  <c r="D84" i="19"/>
  <c r="B84" i="19"/>
  <c r="D85" i="19"/>
  <c r="D86" i="19"/>
  <c r="D87" i="19"/>
  <c r="D88" i="19"/>
  <c r="B88" i="19"/>
  <c r="D89" i="19"/>
  <c r="D90" i="19"/>
  <c r="D91" i="19"/>
  <c r="D92" i="19"/>
  <c r="B92" i="19"/>
  <c r="D93" i="19"/>
  <c r="D94" i="19"/>
  <c r="D95" i="19"/>
  <c r="D96" i="19"/>
  <c r="D97" i="19"/>
  <c r="D98" i="19"/>
  <c r="D99" i="19"/>
  <c r="D100" i="19"/>
  <c r="D101" i="19"/>
  <c r="D102" i="19"/>
  <c r="D103" i="19"/>
  <c r="D104" i="19"/>
  <c r="B104" i="19"/>
  <c r="D105" i="19"/>
  <c r="D106" i="19"/>
  <c r="C9" i="19"/>
  <c r="B9" i="19"/>
  <c r="C10" i="19"/>
  <c r="C11" i="19"/>
  <c r="B11" i="19"/>
  <c r="C12" i="19"/>
  <c r="B12" i="19"/>
  <c r="C13" i="19"/>
  <c r="B13" i="19"/>
  <c r="C14" i="19"/>
  <c r="C15" i="19"/>
  <c r="B15" i="19"/>
  <c r="C16" i="19"/>
  <c r="B16" i="19"/>
  <c r="C17" i="19"/>
  <c r="B17" i="19"/>
  <c r="C18" i="19"/>
  <c r="C19" i="19"/>
  <c r="B19" i="19"/>
  <c r="C20" i="19"/>
  <c r="C21" i="19"/>
  <c r="B21" i="19"/>
  <c r="C22" i="19"/>
  <c r="C23" i="19"/>
  <c r="B23" i="19"/>
  <c r="C24" i="19"/>
  <c r="B24" i="19"/>
  <c r="C25" i="19"/>
  <c r="B25" i="19"/>
  <c r="C26" i="19"/>
  <c r="C27" i="19"/>
  <c r="B27" i="19"/>
  <c r="C28" i="19"/>
  <c r="C29" i="19"/>
  <c r="B29" i="19"/>
  <c r="C30" i="19"/>
  <c r="B30" i="19"/>
  <c r="C31" i="19"/>
  <c r="B31" i="19"/>
  <c r="C32" i="19"/>
  <c r="B32" i="19"/>
  <c r="C33" i="19"/>
  <c r="B33" i="19"/>
  <c r="C34" i="19"/>
  <c r="C35" i="19"/>
  <c r="B35" i="19"/>
  <c r="C36" i="19"/>
  <c r="C37" i="19"/>
  <c r="B37" i="19"/>
  <c r="C38" i="19"/>
  <c r="B38" i="19"/>
  <c r="C39" i="19"/>
  <c r="B39" i="19"/>
  <c r="C40" i="19"/>
  <c r="B40" i="19"/>
  <c r="C41" i="19"/>
  <c r="B41" i="19"/>
  <c r="C42" i="19"/>
  <c r="C43" i="19"/>
  <c r="B43" i="19"/>
  <c r="C44" i="19"/>
  <c r="B44" i="19"/>
  <c r="C45" i="19"/>
  <c r="B45" i="19"/>
  <c r="C46" i="19"/>
  <c r="C47" i="19"/>
  <c r="B47" i="19"/>
  <c r="C48" i="19"/>
  <c r="B48" i="19"/>
  <c r="C49" i="19"/>
  <c r="B49" i="19"/>
  <c r="C50" i="19"/>
  <c r="C51" i="19"/>
  <c r="B51" i="19"/>
  <c r="C52" i="19"/>
  <c r="C53" i="19"/>
  <c r="B53" i="19"/>
  <c r="C54" i="19"/>
  <c r="C55" i="19"/>
  <c r="B55" i="19"/>
  <c r="C56" i="19"/>
  <c r="B56" i="19"/>
  <c r="C57" i="19"/>
  <c r="B57" i="19"/>
  <c r="C58" i="19"/>
  <c r="C65" i="19"/>
  <c r="B65" i="19"/>
  <c r="C66" i="19"/>
  <c r="C67" i="19"/>
  <c r="B67" i="19"/>
  <c r="C68" i="19"/>
  <c r="B68" i="19"/>
  <c r="C69" i="19"/>
  <c r="B69" i="19"/>
  <c r="C70" i="19"/>
  <c r="B70" i="19"/>
  <c r="C71" i="19"/>
  <c r="B71" i="19"/>
  <c r="C72" i="19"/>
  <c r="C73" i="19"/>
  <c r="B73" i="19"/>
  <c r="C74" i="19"/>
  <c r="C75" i="19"/>
  <c r="B75" i="19"/>
  <c r="C76" i="19"/>
  <c r="B76" i="19"/>
  <c r="C77" i="19"/>
  <c r="B77" i="19"/>
  <c r="C78" i="19"/>
  <c r="B78" i="19"/>
  <c r="C79" i="19"/>
  <c r="B79" i="19"/>
  <c r="C80" i="19"/>
  <c r="C81" i="19"/>
  <c r="B81" i="19"/>
  <c r="C82" i="19"/>
  <c r="B82" i="19"/>
  <c r="C83" i="19"/>
  <c r="B83" i="19"/>
  <c r="C84" i="19"/>
  <c r="C85" i="19"/>
  <c r="B85" i="19"/>
  <c r="C86" i="19"/>
  <c r="B86" i="19"/>
  <c r="C87" i="19"/>
  <c r="B87" i="19"/>
  <c r="C88" i="19"/>
  <c r="C89" i="19"/>
  <c r="B89" i="19"/>
  <c r="C90" i="19"/>
  <c r="B90" i="19"/>
  <c r="C91" i="19"/>
  <c r="B91" i="19"/>
  <c r="C92" i="19"/>
  <c r="C93" i="19"/>
  <c r="B93" i="19"/>
  <c r="C94" i="19"/>
  <c r="B94" i="19"/>
  <c r="C95" i="19"/>
  <c r="B95" i="19"/>
  <c r="C96" i="19"/>
  <c r="C97" i="19"/>
  <c r="B97" i="19"/>
  <c r="C98" i="19"/>
  <c r="C99" i="19"/>
  <c r="B99" i="19"/>
  <c r="C100" i="19"/>
  <c r="B100" i="19"/>
  <c r="C101" i="19"/>
  <c r="B101" i="19"/>
  <c r="C102" i="19"/>
  <c r="B102" i="19"/>
  <c r="C103" i="19"/>
  <c r="B103" i="19"/>
  <c r="C104" i="19"/>
  <c r="C105" i="19"/>
  <c r="B105" i="19"/>
  <c r="C106" i="19"/>
  <c r="B10" i="19"/>
  <c r="B20" i="19"/>
  <c r="B28" i="19"/>
  <c r="B36" i="19"/>
  <c r="B46" i="19"/>
  <c r="B52" i="19"/>
  <c r="B58" i="19"/>
  <c r="B66" i="19"/>
  <c r="B74" i="19"/>
  <c r="B96" i="19"/>
  <c r="B110" i="19"/>
  <c r="B98" i="19"/>
  <c r="B106" i="19"/>
  <c r="H64" i="18"/>
  <c r="E64" i="18"/>
  <c r="D64" i="18"/>
  <c r="C64" i="18"/>
  <c r="B64" i="18"/>
  <c r="H63" i="18"/>
  <c r="E63" i="18"/>
  <c r="D63" i="18"/>
  <c r="C63" i="18"/>
  <c r="H62" i="18"/>
  <c r="E62" i="18"/>
  <c r="D62" i="18"/>
  <c r="B62" i="18"/>
  <c r="C62" i="18"/>
  <c r="H61" i="18"/>
  <c r="E61" i="18"/>
  <c r="D61" i="18"/>
  <c r="C61" i="18"/>
  <c r="B61" i="18"/>
  <c r="H60" i="18"/>
  <c r="E60" i="18"/>
  <c r="D60" i="18"/>
  <c r="C60" i="18"/>
  <c r="B60" i="18"/>
  <c r="H59" i="18"/>
  <c r="E59" i="18"/>
  <c r="D59" i="18"/>
  <c r="C59" i="18"/>
  <c r="B5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9" i="18"/>
  <c r="E92" i="18"/>
  <c r="C107" i="18"/>
  <c r="B107" i="18"/>
  <c r="D107" i="18"/>
  <c r="C108" i="18"/>
  <c r="D108" i="18"/>
  <c r="B108" i="18"/>
  <c r="J110" i="18"/>
  <c r="I110" i="18"/>
  <c r="G110" i="18"/>
  <c r="F110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E87" i="18"/>
  <c r="E88" i="18"/>
  <c r="E89" i="18"/>
  <c r="E90" i="18"/>
  <c r="E91" i="18"/>
  <c r="E93" i="18"/>
  <c r="E94" i="18"/>
  <c r="E95" i="18"/>
  <c r="E96" i="18"/>
  <c r="E97" i="18"/>
  <c r="E98" i="18"/>
  <c r="E99" i="18"/>
  <c r="E100" i="18"/>
  <c r="E101" i="18"/>
  <c r="E102" i="18"/>
  <c r="E103" i="18"/>
  <c r="E104" i="18"/>
  <c r="E105" i="18"/>
  <c r="E106" i="18"/>
  <c r="E107" i="18"/>
  <c r="E108" i="18"/>
  <c r="D9" i="18"/>
  <c r="B9" i="18"/>
  <c r="D10" i="18"/>
  <c r="D11" i="18"/>
  <c r="D12" i="18"/>
  <c r="D13" i="18"/>
  <c r="B13" i="18"/>
  <c r="D14" i="18"/>
  <c r="D15" i="18"/>
  <c r="D16" i="18"/>
  <c r="D17" i="18"/>
  <c r="D18" i="18"/>
  <c r="D19" i="18"/>
  <c r="D20" i="18"/>
  <c r="D21" i="18"/>
  <c r="B21" i="18"/>
  <c r="D22" i="18"/>
  <c r="D23" i="18"/>
  <c r="D24" i="18"/>
  <c r="D25" i="18"/>
  <c r="B25" i="18"/>
  <c r="D26" i="18"/>
  <c r="D27" i="18"/>
  <c r="D28" i="18"/>
  <c r="D29" i="18"/>
  <c r="B29" i="18"/>
  <c r="D30" i="18"/>
  <c r="D31" i="18"/>
  <c r="D32" i="18"/>
  <c r="D33" i="18"/>
  <c r="B33" i="18"/>
  <c r="D34" i="18"/>
  <c r="D35" i="18"/>
  <c r="D36" i="18"/>
  <c r="D37" i="18"/>
  <c r="B37" i="18"/>
  <c r="D38" i="18"/>
  <c r="D39" i="18"/>
  <c r="D40" i="18"/>
  <c r="D41" i="18"/>
  <c r="B41" i="18"/>
  <c r="D42" i="18"/>
  <c r="D43" i="18"/>
  <c r="D44" i="18"/>
  <c r="D45" i="18"/>
  <c r="B45" i="18"/>
  <c r="D46" i="18"/>
  <c r="D47" i="18"/>
  <c r="D48" i="18"/>
  <c r="D49" i="18"/>
  <c r="D50" i="18"/>
  <c r="D51" i="18"/>
  <c r="D52" i="18"/>
  <c r="D53" i="18"/>
  <c r="B53" i="18"/>
  <c r="D54" i="18"/>
  <c r="D55" i="18"/>
  <c r="D56" i="18"/>
  <c r="D57" i="18"/>
  <c r="B57" i="18"/>
  <c r="D58" i="18"/>
  <c r="D65" i="18"/>
  <c r="D66" i="18"/>
  <c r="D67" i="18"/>
  <c r="B67" i="18"/>
  <c r="D68" i="18"/>
  <c r="D69" i="18"/>
  <c r="D70" i="18"/>
  <c r="D71" i="18"/>
  <c r="B71" i="18"/>
  <c r="D72" i="18"/>
  <c r="D73" i="18"/>
  <c r="D74" i="18"/>
  <c r="D75" i="18"/>
  <c r="B75" i="18"/>
  <c r="D76" i="18"/>
  <c r="D77" i="18"/>
  <c r="D78" i="18"/>
  <c r="D79" i="18"/>
  <c r="D80" i="18"/>
  <c r="D81" i="18"/>
  <c r="D82" i="18"/>
  <c r="D83" i="18"/>
  <c r="B83" i="18"/>
  <c r="D84" i="18"/>
  <c r="D85" i="18"/>
  <c r="D86" i="18"/>
  <c r="D87" i="18"/>
  <c r="D88" i="18"/>
  <c r="D89" i="18"/>
  <c r="D90" i="18"/>
  <c r="D91" i="18"/>
  <c r="B91" i="18"/>
  <c r="D92" i="18"/>
  <c r="D93" i="18"/>
  <c r="D94" i="18"/>
  <c r="D95" i="18"/>
  <c r="D96" i="18"/>
  <c r="D97" i="18"/>
  <c r="D98" i="18"/>
  <c r="D99" i="18"/>
  <c r="B99" i="18"/>
  <c r="D100" i="18"/>
  <c r="D101" i="18"/>
  <c r="D102" i="18"/>
  <c r="D103" i="18"/>
  <c r="D104" i="18"/>
  <c r="D105" i="18"/>
  <c r="D106" i="18"/>
  <c r="D110" i="18"/>
  <c r="C9" i="18"/>
  <c r="C10" i="18"/>
  <c r="C11" i="18"/>
  <c r="C12" i="18"/>
  <c r="B12" i="18"/>
  <c r="C13" i="18"/>
  <c r="C14" i="18"/>
  <c r="B14" i="18"/>
  <c r="C15" i="18"/>
  <c r="B15" i="18"/>
  <c r="C16" i="18"/>
  <c r="B16" i="18"/>
  <c r="C17" i="18"/>
  <c r="B17" i="18"/>
  <c r="C18" i="18"/>
  <c r="B18" i="18"/>
  <c r="C19" i="18"/>
  <c r="C20" i="18"/>
  <c r="B20" i="18"/>
  <c r="C21" i="18"/>
  <c r="C22" i="18"/>
  <c r="B22" i="18"/>
  <c r="C23" i="18"/>
  <c r="B23" i="18"/>
  <c r="C24" i="18"/>
  <c r="B24" i="18"/>
  <c r="C25" i="18"/>
  <c r="C26" i="18"/>
  <c r="B26" i="18"/>
  <c r="C27" i="18"/>
  <c r="C28" i="18"/>
  <c r="B28" i="18"/>
  <c r="C29" i="18"/>
  <c r="C30" i="18"/>
  <c r="B30" i="18"/>
  <c r="C31" i="18"/>
  <c r="C32" i="18"/>
  <c r="B32" i="18"/>
  <c r="C33" i="18"/>
  <c r="C34" i="18"/>
  <c r="B34" i="18"/>
  <c r="C35" i="18"/>
  <c r="C36" i="18"/>
  <c r="B36" i="18"/>
  <c r="C37" i="18"/>
  <c r="C38" i="18"/>
  <c r="B38" i="18"/>
  <c r="C39" i="18"/>
  <c r="C40" i="18"/>
  <c r="B40" i="18"/>
  <c r="C41" i="18"/>
  <c r="C42" i="18"/>
  <c r="C43" i="18"/>
  <c r="C44" i="18"/>
  <c r="B44" i="18"/>
  <c r="C45" i="18"/>
  <c r="C46" i="18"/>
  <c r="B46" i="18"/>
  <c r="C47" i="18"/>
  <c r="B47" i="18"/>
  <c r="C48" i="18"/>
  <c r="B48" i="18"/>
  <c r="C49" i="18"/>
  <c r="B49" i="18"/>
  <c r="C50" i="18"/>
  <c r="B50" i="18"/>
  <c r="C51" i="18"/>
  <c r="C52" i="18"/>
  <c r="B52" i="18"/>
  <c r="C53" i="18"/>
  <c r="C54" i="18"/>
  <c r="B54" i="18"/>
  <c r="C55" i="18"/>
  <c r="B55" i="18"/>
  <c r="C56" i="18"/>
  <c r="B56" i="18"/>
  <c r="C57" i="18"/>
  <c r="C58" i="18"/>
  <c r="B58" i="18"/>
  <c r="C65" i="18"/>
  <c r="C66" i="18"/>
  <c r="B66" i="18"/>
  <c r="C67" i="18"/>
  <c r="C68" i="18"/>
  <c r="B68" i="18"/>
  <c r="C69" i="18"/>
  <c r="B69" i="18"/>
  <c r="C70" i="18"/>
  <c r="B70" i="18"/>
  <c r="C71" i="18"/>
  <c r="C72" i="18"/>
  <c r="B72" i="18"/>
  <c r="C73" i="18"/>
  <c r="C74" i="18"/>
  <c r="B74" i="18"/>
  <c r="C75" i="18"/>
  <c r="C76" i="18"/>
  <c r="B76" i="18"/>
  <c r="C77" i="18"/>
  <c r="C78" i="18"/>
  <c r="B78" i="18"/>
  <c r="C79" i="18"/>
  <c r="B79" i="18"/>
  <c r="C80" i="18"/>
  <c r="B80" i="18"/>
  <c r="C81" i="18"/>
  <c r="C82" i="18"/>
  <c r="B82" i="18"/>
  <c r="C83" i="18"/>
  <c r="C84" i="18"/>
  <c r="B84" i="18"/>
  <c r="C85" i="18"/>
  <c r="C86" i="18"/>
  <c r="B86" i="18"/>
  <c r="C87" i="18"/>
  <c r="B87" i="18"/>
  <c r="C88" i="18"/>
  <c r="B88" i="18"/>
  <c r="C89" i="18"/>
  <c r="C90" i="18"/>
  <c r="B90" i="18"/>
  <c r="C91" i="18"/>
  <c r="C92" i="18"/>
  <c r="B92" i="18"/>
  <c r="C93" i="18"/>
  <c r="C94" i="18"/>
  <c r="B94" i="18"/>
  <c r="C95" i="18"/>
  <c r="B95" i="18"/>
  <c r="C96" i="18"/>
  <c r="B96" i="18"/>
  <c r="C97" i="18"/>
  <c r="C98" i="18"/>
  <c r="B98" i="18"/>
  <c r="C99" i="18"/>
  <c r="C100" i="18"/>
  <c r="B100" i="18"/>
  <c r="C101" i="18"/>
  <c r="C102" i="18"/>
  <c r="B102" i="18"/>
  <c r="C103" i="18"/>
  <c r="B103" i="18"/>
  <c r="C104" i="18"/>
  <c r="B104" i="18"/>
  <c r="C105" i="18"/>
  <c r="C106" i="18"/>
  <c r="B106" i="18"/>
  <c r="B11" i="18"/>
  <c r="B19" i="18"/>
  <c r="B27" i="18"/>
  <c r="B31" i="18"/>
  <c r="B35" i="18"/>
  <c r="B39" i="18"/>
  <c r="B43" i="18"/>
  <c r="B51" i="18"/>
  <c r="B65" i="18"/>
  <c r="B73" i="18"/>
  <c r="B77" i="18"/>
  <c r="B81" i="18"/>
  <c r="B85" i="18"/>
  <c r="B89" i="18"/>
  <c r="B93" i="18"/>
  <c r="B97" i="18"/>
  <c r="B101" i="18"/>
  <c r="B105" i="18"/>
  <c r="H64" i="17"/>
  <c r="E64" i="17"/>
  <c r="D64" i="17"/>
  <c r="C64" i="17"/>
  <c r="B64" i="17"/>
  <c r="H63" i="17"/>
  <c r="E63" i="17"/>
  <c r="D63" i="17"/>
  <c r="C63" i="17"/>
  <c r="B63" i="17"/>
  <c r="H62" i="17"/>
  <c r="E62" i="17"/>
  <c r="D62" i="17"/>
  <c r="B62" i="17"/>
  <c r="C62" i="17"/>
  <c r="H61" i="17"/>
  <c r="E61" i="17"/>
  <c r="D61" i="17"/>
  <c r="C61" i="17"/>
  <c r="B61" i="17"/>
  <c r="H60" i="17"/>
  <c r="E60" i="17"/>
  <c r="D60" i="17"/>
  <c r="C60" i="17"/>
  <c r="B60" i="17"/>
  <c r="H59" i="17"/>
  <c r="E59" i="17"/>
  <c r="D59" i="17"/>
  <c r="C5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9" i="17"/>
  <c r="H110" i="17"/>
  <c r="E92" i="17"/>
  <c r="C107" i="17"/>
  <c r="D107" i="17"/>
  <c r="B107" i="17"/>
  <c r="C108" i="17"/>
  <c r="B108" i="17"/>
  <c r="D108" i="17"/>
  <c r="J110" i="17"/>
  <c r="I110" i="17"/>
  <c r="G110" i="17"/>
  <c r="F110" i="17"/>
  <c r="E9" i="17"/>
  <c r="E110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D9" i="17"/>
  <c r="D10" i="17"/>
  <c r="B10" i="17"/>
  <c r="D11" i="17"/>
  <c r="D12" i="17"/>
  <c r="D13" i="17"/>
  <c r="B13" i="17"/>
  <c r="D14" i="17"/>
  <c r="D15" i="17"/>
  <c r="D16" i="17"/>
  <c r="D17" i="17"/>
  <c r="D18" i="17"/>
  <c r="D19" i="17"/>
  <c r="D20" i="17"/>
  <c r="D21" i="17"/>
  <c r="B21" i="17"/>
  <c r="D22" i="17"/>
  <c r="D23" i="17"/>
  <c r="D24" i="17"/>
  <c r="D25" i="17"/>
  <c r="D26" i="17"/>
  <c r="D27" i="17"/>
  <c r="D28" i="17"/>
  <c r="D29" i="17"/>
  <c r="B29" i="17"/>
  <c r="D30" i="17"/>
  <c r="D31" i="17"/>
  <c r="D32" i="17"/>
  <c r="D33" i="17"/>
  <c r="D34" i="17"/>
  <c r="D35" i="17"/>
  <c r="D36" i="17"/>
  <c r="D37" i="17"/>
  <c r="B37" i="17"/>
  <c r="D38" i="17"/>
  <c r="D39" i="17"/>
  <c r="D40" i="17"/>
  <c r="D41" i="17"/>
  <c r="D42" i="17"/>
  <c r="D43" i="17"/>
  <c r="D44" i="17"/>
  <c r="D45" i="17"/>
  <c r="B45" i="17"/>
  <c r="D46" i="17"/>
  <c r="D47" i="17"/>
  <c r="D48" i="17"/>
  <c r="D49" i="17"/>
  <c r="D50" i="17"/>
  <c r="D51" i="17"/>
  <c r="D52" i="17"/>
  <c r="D53" i="17"/>
  <c r="B53" i="17"/>
  <c r="D54" i="17"/>
  <c r="D55" i="17"/>
  <c r="D56" i="17"/>
  <c r="D57" i="17"/>
  <c r="D58" i="17"/>
  <c r="D65" i="17"/>
  <c r="D66" i="17"/>
  <c r="D67" i="17"/>
  <c r="B67" i="17"/>
  <c r="D68" i="17"/>
  <c r="D69" i="17"/>
  <c r="D70" i="17"/>
  <c r="D71" i="17"/>
  <c r="D72" i="17"/>
  <c r="D73" i="17"/>
  <c r="D74" i="17"/>
  <c r="D75" i="17"/>
  <c r="B75" i="17"/>
  <c r="D76" i="17"/>
  <c r="D77" i="17"/>
  <c r="D78" i="17"/>
  <c r="D79" i="17"/>
  <c r="D80" i="17"/>
  <c r="D81" i="17"/>
  <c r="D82" i="17"/>
  <c r="D83" i="17"/>
  <c r="B83" i="17"/>
  <c r="D84" i="17"/>
  <c r="D85" i="17"/>
  <c r="D86" i="17"/>
  <c r="D87" i="17"/>
  <c r="D88" i="17"/>
  <c r="D89" i="17"/>
  <c r="D90" i="17"/>
  <c r="D91" i="17"/>
  <c r="B91" i="17"/>
  <c r="D92" i="17"/>
  <c r="D93" i="17"/>
  <c r="D94" i="17"/>
  <c r="D95" i="17"/>
  <c r="D96" i="17"/>
  <c r="D97" i="17"/>
  <c r="D98" i="17"/>
  <c r="D99" i="17"/>
  <c r="B99" i="17"/>
  <c r="D100" i="17"/>
  <c r="D101" i="17"/>
  <c r="D102" i="17"/>
  <c r="D103" i="17"/>
  <c r="D104" i="17"/>
  <c r="D105" i="17"/>
  <c r="D106" i="17"/>
  <c r="C9" i="17"/>
  <c r="C10" i="17"/>
  <c r="C11" i="17"/>
  <c r="B11" i="17"/>
  <c r="C12" i="17"/>
  <c r="C13" i="17"/>
  <c r="C14" i="17"/>
  <c r="B14" i="17"/>
  <c r="C15" i="17"/>
  <c r="B15" i="17"/>
  <c r="C16" i="17"/>
  <c r="B16" i="17"/>
  <c r="C17" i="17"/>
  <c r="B17" i="17"/>
  <c r="C18" i="17"/>
  <c r="C19" i="17"/>
  <c r="B19" i="17"/>
  <c r="C20" i="17"/>
  <c r="C21" i="17"/>
  <c r="C22" i="17"/>
  <c r="B22" i="17"/>
  <c r="C23" i="17"/>
  <c r="B23" i="17"/>
  <c r="C24" i="17"/>
  <c r="B24" i="17"/>
  <c r="C25" i="17"/>
  <c r="C26" i="17"/>
  <c r="C27" i="17"/>
  <c r="B27" i="17"/>
  <c r="C28" i="17"/>
  <c r="C29" i="17"/>
  <c r="C30" i="17"/>
  <c r="B30" i="17"/>
  <c r="C31" i="17"/>
  <c r="B31" i="17"/>
  <c r="C32" i="17"/>
  <c r="B32" i="17"/>
  <c r="C33" i="17"/>
  <c r="B33" i="17"/>
  <c r="C34" i="17"/>
  <c r="C35" i="17"/>
  <c r="B35" i="17"/>
  <c r="C36" i="17"/>
  <c r="C37" i="17"/>
  <c r="C38" i="17"/>
  <c r="B38" i="17"/>
  <c r="C39" i="17"/>
  <c r="B39" i="17"/>
  <c r="C40" i="17"/>
  <c r="B40" i="17"/>
  <c r="C41" i="17"/>
  <c r="B41" i="17"/>
  <c r="C42" i="17"/>
  <c r="C43" i="17"/>
  <c r="B43" i="17"/>
  <c r="C44" i="17"/>
  <c r="C45" i="17"/>
  <c r="C46" i="17"/>
  <c r="B46" i="17"/>
  <c r="C47" i="17"/>
  <c r="B47" i="17"/>
  <c r="C48" i="17"/>
  <c r="B48" i="17"/>
  <c r="C49" i="17"/>
  <c r="B49" i="17"/>
  <c r="C50" i="17"/>
  <c r="C51" i="17"/>
  <c r="B51" i="17"/>
  <c r="C52" i="17"/>
  <c r="C53" i="17"/>
  <c r="C54" i="17"/>
  <c r="B54" i="17"/>
  <c r="C55" i="17"/>
  <c r="B55" i="17"/>
  <c r="C56" i="17"/>
  <c r="B56" i="17"/>
  <c r="C57" i="17"/>
  <c r="C58" i="17"/>
  <c r="C65" i="17"/>
  <c r="B65" i="17"/>
  <c r="C66" i="17"/>
  <c r="C67" i="17"/>
  <c r="C68" i="17"/>
  <c r="B68" i="17"/>
  <c r="C69" i="17"/>
  <c r="B69" i="17"/>
  <c r="C70" i="17"/>
  <c r="B70" i="17"/>
  <c r="C71" i="17"/>
  <c r="B71" i="17"/>
  <c r="C72" i="17"/>
  <c r="C73" i="17"/>
  <c r="B73" i="17"/>
  <c r="C74" i="17"/>
  <c r="C75" i="17"/>
  <c r="C76" i="17"/>
  <c r="B76" i="17"/>
  <c r="C77" i="17"/>
  <c r="B77" i="17"/>
  <c r="C78" i="17"/>
  <c r="B78" i="17"/>
  <c r="C79" i="17"/>
  <c r="B79" i="17"/>
  <c r="C80" i="17"/>
  <c r="C81" i="17"/>
  <c r="B81" i="17"/>
  <c r="C82" i="17"/>
  <c r="C83" i="17"/>
  <c r="C84" i="17"/>
  <c r="B84" i="17"/>
  <c r="C85" i="17"/>
  <c r="B85" i="17"/>
  <c r="C86" i="17"/>
  <c r="B86" i="17"/>
  <c r="C87" i="17"/>
  <c r="B87" i="17"/>
  <c r="C88" i="17"/>
  <c r="C89" i="17"/>
  <c r="B89" i="17"/>
  <c r="C90" i="17"/>
  <c r="C91" i="17"/>
  <c r="C92" i="17"/>
  <c r="B92" i="17"/>
  <c r="C93" i="17"/>
  <c r="B93" i="17"/>
  <c r="C94" i="17"/>
  <c r="B94" i="17"/>
  <c r="C95" i="17"/>
  <c r="C96" i="17"/>
  <c r="C97" i="17"/>
  <c r="B97" i="17"/>
  <c r="C98" i="17"/>
  <c r="C99" i="17"/>
  <c r="C100" i="17"/>
  <c r="B100" i="17"/>
  <c r="C101" i="17"/>
  <c r="B101" i="17"/>
  <c r="C102" i="17"/>
  <c r="B102" i="17"/>
  <c r="C103" i="17"/>
  <c r="B103" i="17"/>
  <c r="C104" i="17"/>
  <c r="C105" i="17"/>
  <c r="B105" i="17"/>
  <c r="C106" i="17"/>
  <c r="B12" i="17"/>
  <c r="B18" i="17"/>
  <c r="B20" i="17"/>
  <c r="B26" i="17"/>
  <c r="B28" i="17"/>
  <c r="B34" i="17"/>
  <c r="B36" i="17"/>
  <c r="B42" i="17"/>
  <c r="B44" i="17"/>
  <c r="B50" i="17"/>
  <c r="B52" i="17"/>
  <c r="B58" i="17"/>
  <c r="B66" i="17"/>
  <c r="B72" i="17"/>
  <c r="B74" i="17"/>
  <c r="B80" i="17"/>
  <c r="B82" i="17"/>
  <c r="B88" i="17"/>
  <c r="B90" i="17"/>
  <c r="B96" i="17"/>
  <c r="B98" i="17"/>
  <c r="B104" i="17"/>
  <c r="B106" i="17"/>
  <c r="H64" i="16"/>
  <c r="E64" i="16"/>
  <c r="D64" i="16"/>
  <c r="C64" i="16"/>
  <c r="B64" i="16"/>
  <c r="H63" i="16"/>
  <c r="E63" i="16"/>
  <c r="D63" i="16"/>
  <c r="C63" i="16"/>
  <c r="H62" i="16"/>
  <c r="E62" i="16"/>
  <c r="D62" i="16"/>
  <c r="C62" i="16"/>
  <c r="B62" i="16"/>
  <c r="H61" i="16"/>
  <c r="E61" i="16"/>
  <c r="D61" i="16"/>
  <c r="C61" i="16"/>
  <c r="B61" i="16"/>
  <c r="H60" i="16"/>
  <c r="E60" i="16"/>
  <c r="D60" i="16"/>
  <c r="C60" i="16"/>
  <c r="B60" i="16"/>
  <c r="H59" i="16"/>
  <c r="E59" i="16"/>
  <c r="D59" i="16"/>
  <c r="C59" i="16"/>
  <c r="H10" i="16"/>
  <c r="H11" i="16"/>
  <c r="H12" i="16"/>
  <c r="H13" i="16"/>
  <c r="H14" i="16"/>
  <c r="H110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9" i="16"/>
  <c r="E92" i="16"/>
  <c r="C107" i="16"/>
  <c r="B107" i="16"/>
  <c r="D107" i="16"/>
  <c r="C108" i="16"/>
  <c r="D108" i="16"/>
  <c r="B108" i="16"/>
  <c r="J110" i="16"/>
  <c r="I110" i="16"/>
  <c r="G110" i="16"/>
  <c r="F110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D9" i="16"/>
  <c r="D10" i="16"/>
  <c r="D11" i="16"/>
  <c r="D12" i="16"/>
  <c r="D13" i="16"/>
  <c r="D14" i="16"/>
  <c r="B14" i="16"/>
  <c r="D15" i="16"/>
  <c r="D16" i="16"/>
  <c r="D17" i="16"/>
  <c r="D18" i="16"/>
  <c r="D19" i="16"/>
  <c r="D20" i="16"/>
  <c r="D21" i="16"/>
  <c r="D22" i="16"/>
  <c r="B22" i="16"/>
  <c r="D23" i="16"/>
  <c r="D24" i="16"/>
  <c r="D25" i="16"/>
  <c r="D26" i="16"/>
  <c r="D27" i="16"/>
  <c r="D28" i="16"/>
  <c r="D29" i="16"/>
  <c r="D30" i="16"/>
  <c r="B30" i="16"/>
  <c r="D31" i="16"/>
  <c r="D32" i="16"/>
  <c r="D33" i="16"/>
  <c r="D34" i="16"/>
  <c r="D35" i="16"/>
  <c r="D36" i="16"/>
  <c r="D37" i="16"/>
  <c r="D38" i="16"/>
  <c r="B38" i="16"/>
  <c r="D39" i="16"/>
  <c r="D40" i="16"/>
  <c r="D41" i="16"/>
  <c r="D42" i="16"/>
  <c r="D43" i="16"/>
  <c r="D44" i="16"/>
  <c r="D45" i="16"/>
  <c r="D46" i="16"/>
  <c r="B46" i="16"/>
  <c r="D47" i="16"/>
  <c r="D48" i="16"/>
  <c r="D49" i="16"/>
  <c r="D50" i="16"/>
  <c r="D51" i="16"/>
  <c r="D52" i="16"/>
  <c r="D53" i="16"/>
  <c r="D54" i="16"/>
  <c r="B54" i="16"/>
  <c r="D55" i="16"/>
  <c r="D56" i="16"/>
  <c r="D57" i="16"/>
  <c r="D58" i="16"/>
  <c r="D65" i="16"/>
  <c r="D66" i="16"/>
  <c r="D67" i="16"/>
  <c r="D68" i="16"/>
  <c r="B68" i="16"/>
  <c r="D69" i="16"/>
  <c r="D70" i="16"/>
  <c r="D71" i="16"/>
  <c r="D72" i="16"/>
  <c r="D73" i="16"/>
  <c r="D74" i="16"/>
  <c r="D75" i="16"/>
  <c r="D76" i="16"/>
  <c r="B76" i="16"/>
  <c r="D77" i="16"/>
  <c r="D78" i="16"/>
  <c r="D79" i="16"/>
  <c r="D80" i="16"/>
  <c r="D81" i="16"/>
  <c r="D82" i="16"/>
  <c r="D83" i="16"/>
  <c r="D84" i="16"/>
  <c r="B84" i="16"/>
  <c r="D85" i="16"/>
  <c r="D86" i="16"/>
  <c r="D87" i="16"/>
  <c r="D88" i="16"/>
  <c r="D89" i="16"/>
  <c r="D90" i="16"/>
  <c r="D91" i="16"/>
  <c r="D92" i="16"/>
  <c r="B92" i="16"/>
  <c r="D93" i="16"/>
  <c r="D94" i="16"/>
  <c r="D95" i="16"/>
  <c r="D96" i="16"/>
  <c r="D97" i="16"/>
  <c r="D98" i="16"/>
  <c r="D99" i="16"/>
  <c r="D100" i="16"/>
  <c r="B100" i="16"/>
  <c r="D101" i="16"/>
  <c r="D102" i="16"/>
  <c r="D103" i="16"/>
  <c r="D104" i="16"/>
  <c r="D105" i="16"/>
  <c r="D106" i="16"/>
  <c r="C9" i="16"/>
  <c r="B9" i="16"/>
  <c r="C10" i="16"/>
  <c r="C11" i="16"/>
  <c r="C12" i="16"/>
  <c r="B12" i="16"/>
  <c r="C13" i="16"/>
  <c r="C14" i="16"/>
  <c r="C15" i="16"/>
  <c r="C16" i="16"/>
  <c r="B16" i="16"/>
  <c r="C17" i="16"/>
  <c r="B17" i="16"/>
  <c r="C18" i="16"/>
  <c r="B18" i="16"/>
  <c r="C19" i="16"/>
  <c r="C20" i="16"/>
  <c r="B20" i="16"/>
  <c r="C21" i="16"/>
  <c r="C22" i="16"/>
  <c r="C23" i="16"/>
  <c r="B23" i="16"/>
  <c r="C24" i="16"/>
  <c r="B24" i="16"/>
  <c r="C25" i="16"/>
  <c r="B25" i="16"/>
  <c r="C26" i="16"/>
  <c r="C27" i="16"/>
  <c r="C28" i="16"/>
  <c r="B28" i="16"/>
  <c r="C29" i="16"/>
  <c r="C30" i="16"/>
  <c r="C31" i="16"/>
  <c r="C32" i="16"/>
  <c r="B32" i="16"/>
  <c r="C33" i="16"/>
  <c r="B33" i="16"/>
  <c r="C34" i="16"/>
  <c r="B34" i="16"/>
  <c r="C35" i="16"/>
  <c r="C36" i="16"/>
  <c r="B36" i="16"/>
  <c r="C37" i="16"/>
  <c r="C38" i="16"/>
  <c r="C39" i="16"/>
  <c r="B39" i="16"/>
  <c r="C40" i="16"/>
  <c r="B40" i="16"/>
  <c r="C41" i="16"/>
  <c r="B41" i="16"/>
  <c r="C42" i="16"/>
  <c r="B42" i="16"/>
  <c r="C43" i="16"/>
  <c r="C44" i="16"/>
  <c r="B44" i="16"/>
  <c r="C45" i="16"/>
  <c r="C46" i="16"/>
  <c r="C47" i="16"/>
  <c r="C48" i="16"/>
  <c r="B48" i="16"/>
  <c r="C49" i="16"/>
  <c r="B49" i="16"/>
  <c r="C50" i="16"/>
  <c r="B50" i="16"/>
  <c r="C51" i="16"/>
  <c r="C52" i="16"/>
  <c r="B52" i="16"/>
  <c r="C53" i="16"/>
  <c r="C54" i="16"/>
  <c r="C55" i="16"/>
  <c r="B55" i="16"/>
  <c r="C56" i="16"/>
  <c r="B56" i="16"/>
  <c r="C57" i="16"/>
  <c r="B57" i="16"/>
  <c r="C58" i="16"/>
  <c r="C65" i="16"/>
  <c r="C66" i="16"/>
  <c r="B66" i="16"/>
  <c r="C67" i="16"/>
  <c r="C68" i="16"/>
  <c r="C69" i="16"/>
  <c r="C70" i="16"/>
  <c r="B70" i="16"/>
  <c r="C71" i="16"/>
  <c r="B71" i="16"/>
  <c r="C72" i="16"/>
  <c r="B72" i="16"/>
  <c r="C73" i="16"/>
  <c r="C74" i="16"/>
  <c r="B74" i="16"/>
  <c r="C75" i="16"/>
  <c r="C76" i="16"/>
  <c r="C77" i="16"/>
  <c r="B77" i="16"/>
  <c r="C78" i="16"/>
  <c r="B78" i="16"/>
  <c r="C79" i="16"/>
  <c r="B79" i="16"/>
  <c r="C80" i="16"/>
  <c r="B80" i="16"/>
  <c r="C81" i="16"/>
  <c r="C82" i="16"/>
  <c r="B82" i="16"/>
  <c r="C83" i="16"/>
  <c r="C84" i="16"/>
  <c r="C85" i="16"/>
  <c r="C86" i="16"/>
  <c r="B86" i="16"/>
  <c r="C87" i="16"/>
  <c r="B87" i="16"/>
  <c r="C88" i="16"/>
  <c r="B88" i="16"/>
  <c r="C89" i="16"/>
  <c r="C90" i="16"/>
  <c r="B90" i="16"/>
  <c r="C91" i="16"/>
  <c r="C92" i="16"/>
  <c r="C93" i="16"/>
  <c r="B93" i="16"/>
  <c r="C94" i="16"/>
  <c r="B94" i="16"/>
  <c r="C95" i="16"/>
  <c r="B95" i="16"/>
  <c r="C96" i="16"/>
  <c r="C97" i="16"/>
  <c r="C98" i="16"/>
  <c r="B98" i="16"/>
  <c r="C99" i="16"/>
  <c r="C100" i="16"/>
  <c r="C101" i="16"/>
  <c r="C102" i="16"/>
  <c r="B102" i="16"/>
  <c r="C103" i="16"/>
  <c r="B103" i="16"/>
  <c r="C104" i="16"/>
  <c r="B104" i="16"/>
  <c r="C105" i="16"/>
  <c r="C106" i="16"/>
  <c r="B106" i="16"/>
  <c r="B11" i="16"/>
  <c r="B13" i="16"/>
  <c r="B15" i="16"/>
  <c r="B19" i="16"/>
  <c r="B21" i="16"/>
  <c r="B27" i="16"/>
  <c r="B29" i="16"/>
  <c r="B31" i="16"/>
  <c r="B35" i="16"/>
  <c r="B37" i="16"/>
  <c r="B43" i="16"/>
  <c r="B45" i="16"/>
  <c r="B47" i="16"/>
  <c r="B51" i="16"/>
  <c r="B53" i="16"/>
  <c r="B65" i="16"/>
  <c r="B67" i="16"/>
  <c r="B69" i="16"/>
  <c r="B73" i="16"/>
  <c r="B75" i="16"/>
  <c r="B81" i="16"/>
  <c r="B83" i="16"/>
  <c r="B85" i="16"/>
  <c r="B89" i="16"/>
  <c r="B91" i="16"/>
  <c r="B97" i="16"/>
  <c r="B99" i="16"/>
  <c r="B101" i="16"/>
  <c r="B105" i="16"/>
  <c r="H64" i="15"/>
  <c r="E64" i="15"/>
  <c r="D64" i="15"/>
  <c r="C64" i="15"/>
  <c r="B64" i="15"/>
  <c r="H63" i="15"/>
  <c r="E63" i="15"/>
  <c r="D63" i="15"/>
  <c r="C63" i="15"/>
  <c r="B63" i="15"/>
  <c r="H62" i="15"/>
  <c r="E62" i="15"/>
  <c r="D62" i="15"/>
  <c r="C62" i="15"/>
  <c r="B62" i="15"/>
  <c r="H61" i="15"/>
  <c r="E61" i="15"/>
  <c r="D61" i="15"/>
  <c r="C61" i="15"/>
  <c r="H60" i="15"/>
  <c r="E60" i="15"/>
  <c r="E110" i="15"/>
  <c r="D60" i="15"/>
  <c r="C60" i="15"/>
  <c r="B60" i="15"/>
  <c r="H59" i="15"/>
  <c r="E59" i="15"/>
  <c r="D59" i="15"/>
  <c r="C59" i="15"/>
  <c r="B59" i="15"/>
  <c r="H10" i="15"/>
  <c r="H11" i="15"/>
  <c r="H12" i="15"/>
  <c r="H13" i="15"/>
  <c r="H110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65" i="15"/>
  <c r="H66" i="15"/>
  <c r="H67" i="15"/>
  <c r="H68" i="15"/>
  <c r="H69" i="15"/>
  <c r="H70" i="15"/>
  <c r="H71" i="15"/>
  <c r="H72" i="15"/>
  <c r="H73" i="15"/>
  <c r="H74" i="15"/>
  <c r="H75" i="15"/>
  <c r="H76" i="15"/>
  <c r="H77" i="15"/>
  <c r="H78" i="15"/>
  <c r="H79" i="15"/>
  <c r="H80" i="15"/>
  <c r="H81" i="15"/>
  <c r="H82" i="15"/>
  <c r="H83" i="15"/>
  <c r="H84" i="15"/>
  <c r="H85" i="15"/>
  <c r="H86" i="15"/>
  <c r="H87" i="15"/>
  <c r="H88" i="15"/>
  <c r="H89" i="15"/>
  <c r="H90" i="15"/>
  <c r="H91" i="15"/>
  <c r="H92" i="15"/>
  <c r="H93" i="15"/>
  <c r="H94" i="15"/>
  <c r="H95" i="15"/>
  <c r="H96" i="15"/>
  <c r="H97" i="15"/>
  <c r="H98" i="15"/>
  <c r="H99" i="15"/>
  <c r="H100" i="15"/>
  <c r="H101" i="15"/>
  <c r="H102" i="15"/>
  <c r="H103" i="15"/>
  <c r="H104" i="15"/>
  <c r="H105" i="15"/>
  <c r="H106" i="15"/>
  <c r="H107" i="15"/>
  <c r="H108" i="15"/>
  <c r="H9" i="15"/>
  <c r="E92" i="15"/>
  <c r="C107" i="15"/>
  <c r="B107" i="15"/>
  <c r="D107" i="15"/>
  <c r="C108" i="15"/>
  <c r="D108" i="15"/>
  <c r="J110" i="15"/>
  <c r="I110" i="15"/>
  <c r="G110" i="15"/>
  <c r="F110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D9" i="15"/>
  <c r="D10" i="15"/>
  <c r="D11" i="15"/>
  <c r="D12" i="15"/>
  <c r="D13" i="15"/>
  <c r="D14" i="15"/>
  <c r="D15" i="15"/>
  <c r="B15" i="15"/>
  <c r="D16" i="15"/>
  <c r="D17" i="15"/>
  <c r="D18" i="15"/>
  <c r="B18" i="15"/>
  <c r="D19" i="15"/>
  <c r="D20" i="15"/>
  <c r="B20" i="15"/>
  <c r="D21" i="15"/>
  <c r="B21" i="15"/>
  <c r="D22" i="15"/>
  <c r="D23" i="15"/>
  <c r="D24" i="15"/>
  <c r="B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B36" i="15"/>
  <c r="D37" i="15"/>
  <c r="B37" i="15"/>
  <c r="D38" i="15"/>
  <c r="D39" i="15"/>
  <c r="D40" i="15"/>
  <c r="B40" i="15"/>
  <c r="D41" i="15"/>
  <c r="D42" i="15"/>
  <c r="D43" i="15"/>
  <c r="D44" i="15"/>
  <c r="D45" i="15"/>
  <c r="D46" i="15"/>
  <c r="D47" i="15"/>
  <c r="B47" i="15"/>
  <c r="D48" i="15"/>
  <c r="D49" i="15"/>
  <c r="D50" i="15"/>
  <c r="B50" i="15"/>
  <c r="D51" i="15"/>
  <c r="D52" i="15"/>
  <c r="B52" i="15"/>
  <c r="D53" i="15"/>
  <c r="B53" i="15"/>
  <c r="D54" i="15"/>
  <c r="D55" i="15"/>
  <c r="D56" i="15"/>
  <c r="B56" i="15"/>
  <c r="D57" i="15"/>
  <c r="D58" i="15"/>
  <c r="D65" i="15"/>
  <c r="D66" i="15"/>
  <c r="D67" i="15"/>
  <c r="D68" i="15"/>
  <c r="D69" i="15"/>
  <c r="B69" i="15"/>
  <c r="D70" i="15"/>
  <c r="D71" i="15"/>
  <c r="D72" i="15"/>
  <c r="D73" i="15"/>
  <c r="D74" i="15"/>
  <c r="B74" i="15"/>
  <c r="D75" i="15"/>
  <c r="B75" i="15"/>
  <c r="D76" i="15"/>
  <c r="D77" i="15"/>
  <c r="D78" i="15"/>
  <c r="B78" i="15"/>
  <c r="D79" i="15"/>
  <c r="D80" i="15"/>
  <c r="D81" i="15"/>
  <c r="D82" i="15"/>
  <c r="D83" i="15"/>
  <c r="D84" i="15"/>
  <c r="D85" i="15"/>
  <c r="B85" i="15"/>
  <c r="D86" i="15"/>
  <c r="D87" i="15"/>
  <c r="D88" i="15"/>
  <c r="B88" i="15"/>
  <c r="D89" i="15"/>
  <c r="D90" i="15"/>
  <c r="B90" i="15"/>
  <c r="D91" i="15"/>
  <c r="B91" i="15"/>
  <c r="D92" i="15"/>
  <c r="D93" i="15"/>
  <c r="D94" i="15"/>
  <c r="B94" i="15"/>
  <c r="D95" i="15"/>
  <c r="D96" i="15"/>
  <c r="D97" i="15"/>
  <c r="D98" i="15"/>
  <c r="D99" i="15"/>
  <c r="D100" i="15"/>
  <c r="D101" i="15"/>
  <c r="B101" i="15"/>
  <c r="D102" i="15"/>
  <c r="D103" i="15"/>
  <c r="D104" i="15"/>
  <c r="D105" i="15"/>
  <c r="D106" i="15"/>
  <c r="B106" i="15"/>
  <c r="C9" i="15"/>
  <c r="B9" i="15"/>
  <c r="C10" i="15"/>
  <c r="C11" i="15"/>
  <c r="B11" i="15"/>
  <c r="C12" i="15"/>
  <c r="B12" i="15"/>
  <c r="C13" i="15"/>
  <c r="B13" i="15"/>
  <c r="C14" i="15"/>
  <c r="B14" i="15"/>
  <c r="C15" i="15"/>
  <c r="C16" i="15"/>
  <c r="B16" i="15"/>
  <c r="C17" i="15"/>
  <c r="B17" i="15"/>
  <c r="C18" i="15"/>
  <c r="C19" i="15"/>
  <c r="B19" i="15"/>
  <c r="C20" i="15"/>
  <c r="C21" i="15"/>
  <c r="C22" i="15"/>
  <c r="B22" i="15"/>
  <c r="C23" i="15"/>
  <c r="B23" i="15"/>
  <c r="C24" i="15"/>
  <c r="C25" i="15"/>
  <c r="B25" i="15"/>
  <c r="C26" i="15"/>
  <c r="C27" i="15"/>
  <c r="B27" i="15"/>
  <c r="C28" i="15"/>
  <c r="C29" i="15"/>
  <c r="B29" i="15"/>
  <c r="C30" i="15"/>
  <c r="B30" i="15"/>
  <c r="C31" i="15"/>
  <c r="C32" i="15"/>
  <c r="B32" i="15"/>
  <c r="C33" i="15"/>
  <c r="B33" i="15"/>
  <c r="C34" i="15"/>
  <c r="C35" i="15"/>
  <c r="B35" i="15"/>
  <c r="C36" i="15"/>
  <c r="C37" i="15"/>
  <c r="C38" i="15"/>
  <c r="B38" i="15"/>
  <c r="C39" i="15"/>
  <c r="B39" i="15"/>
  <c r="C40" i="15"/>
  <c r="C41" i="15"/>
  <c r="B41" i="15"/>
  <c r="C42" i="15"/>
  <c r="C43" i="15"/>
  <c r="B43" i="15"/>
  <c r="C44" i="15"/>
  <c r="B44" i="15"/>
  <c r="C45" i="15"/>
  <c r="B45" i="15"/>
  <c r="C46" i="15"/>
  <c r="B46" i="15"/>
  <c r="C47" i="15"/>
  <c r="C48" i="15"/>
  <c r="B48" i="15"/>
  <c r="C49" i="15"/>
  <c r="B49" i="15"/>
  <c r="C50" i="15"/>
  <c r="C51" i="15"/>
  <c r="B51" i="15"/>
  <c r="C52" i="15"/>
  <c r="C53" i="15"/>
  <c r="C54" i="15"/>
  <c r="B54" i="15"/>
  <c r="C55" i="15"/>
  <c r="B55" i="15"/>
  <c r="C56" i="15"/>
  <c r="C57" i="15"/>
  <c r="B57" i="15"/>
  <c r="C58" i="15"/>
  <c r="C65" i="15"/>
  <c r="B65" i="15"/>
  <c r="C66" i="15"/>
  <c r="C67" i="15"/>
  <c r="B67" i="15"/>
  <c r="C68" i="15"/>
  <c r="B68" i="15"/>
  <c r="C69" i="15"/>
  <c r="C70" i="15"/>
  <c r="B70" i="15"/>
  <c r="C71" i="15"/>
  <c r="B71" i="15"/>
  <c r="C72" i="15"/>
  <c r="C73" i="15"/>
  <c r="B73" i="15"/>
  <c r="C74" i="15"/>
  <c r="C75" i="15"/>
  <c r="C76" i="15"/>
  <c r="B76" i="15"/>
  <c r="C77" i="15"/>
  <c r="B77" i="15"/>
  <c r="C78" i="15"/>
  <c r="C79" i="15"/>
  <c r="B79" i="15"/>
  <c r="C80" i="15"/>
  <c r="C81" i="15"/>
  <c r="B81" i="15"/>
  <c r="C82" i="15"/>
  <c r="B82" i="15"/>
  <c r="C83" i="15"/>
  <c r="B83" i="15"/>
  <c r="C84" i="15"/>
  <c r="B84" i="15"/>
  <c r="C85" i="15"/>
  <c r="C86" i="15"/>
  <c r="B86" i="15"/>
  <c r="C87" i="15"/>
  <c r="B87" i="15"/>
  <c r="C88" i="15"/>
  <c r="C89" i="15"/>
  <c r="B89" i="15"/>
  <c r="C90" i="15"/>
  <c r="C91" i="15"/>
  <c r="C92" i="15"/>
  <c r="B92" i="15"/>
  <c r="C93" i="15"/>
  <c r="B93" i="15"/>
  <c r="C94" i="15"/>
  <c r="C95" i="15"/>
  <c r="B95" i="15"/>
  <c r="C96" i="15"/>
  <c r="C97" i="15"/>
  <c r="B97" i="15"/>
  <c r="C98" i="15"/>
  <c r="C99" i="15"/>
  <c r="B99" i="15"/>
  <c r="C100" i="15"/>
  <c r="B100" i="15"/>
  <c r="C101" i="15"/>
  <c r="C102" i="15"/>
  <c r="B102" i="15"/>
  <c r="C103" i="15"/>
  <c r="B103" i="15"/>
  <c r="C104" i="15"/>
  <c r="C105" i="15"/>
  <c r="B105" i="15"/>
  <c r="C106" i="15"/>
  <c r="B10" i="15"/>
  <c r="B26" i="15"/>
  <c r="B34" i="15"/>
  <c r="B42" i="15"/>
  <c r="B58" i="15"/>
  <c r="B72" i="15"/>
  <c r="B80" i="15"/>
  <c r="B96" i="15"/>
  <c r="B104" i="15"/>
  <c r="H64" i="14"/>
  <c r="E64" i="14"/>
  <c r="D64" i="14"/>
  <c r="C64" i="14"/>
  <c r="B64" i="14"/>
  <c r="H63" i="14"/>
  <c r="E63" i="14"/>
  <c r="D63" i="14"/>
  <c r="B63" i="14"/>
  <c r="C63" i="14"/>
  <c r="H62" i="14"/>
  <c r="E62" i="14"/>
  <c r="D62" i="14"/>
  <c r="C62" i="14"/>
  <c r="B62" i="14"/>
  <c r="H61" i="14"/>
  <c r="E61" i="14"/>
  <c r="D61" i="14"/>
  <c r="C61" i="14"/>
  <c r="B61" i="14"/>
  <c r="H60" i="14"/>
  <c r="E60" i="14"/>
  <c r="D60" i="14"/>
  <c r="C60" i="14"/>
  <c r="B60" i="14"/>
  <c r="H59" i="14"/>
  <c r="E59" i="14"/>
  <c r="D59" i="14"/>
  <c r="B59" i="14"/>
  <c r="C5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9" i="14"/>
  <c r="E92" i="14"/>
  <c r="C107" i="14"/>
  <c r="D107" i="14"/>
  <c r="B107" i="14"/>
  <c r="C108" i="14"/>
  <c r="D108" i="14"/>
  <c r="B108" i="14"/>
  <c r="J110" i="14"/>
  <c r="I110" i="14"/>
  <c r="G110" i="14"/>
  <c r="F110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D9" i="14"/>
  <c r="D10" i="14"/>
  <c r="D11" i="14"/>
  <c r="D12" i="14"/>
  <c r="D13" i="14"/>
  <c r="B13" i="14"/>
  <c r="D14" i="14"/>
  <c r="B14" i="14"/>
  <c r="D15" i="14"/>
  <c r="D16" i="14"/>
  <c r="D17" i="14"/>
  <c r="B17" i="14"/>
  <c r="D18" i="14"/>
  <c r="D19" i="14"/>
  <c r="D20" i="14"/>
  <c r="D21" i="14"/>
  <c r="D22" i="14"/>
  <c r="D23" i="14"/>
  <c r="B23" i="14"/>
  <c r="D24" i="14"/>
  <c r="B24" i="14"/>
  <c r="D25" i="14"/>
  <c r="D26" i="14"/>
  <c r="B26" i="14"/>
  <c r="D27" i="14"/>
  <c r="D28" i="14"/>
  <c r="D29" i="14"/>
  <c r="B29" i="14"/>
  <c r="D30" i="14"/>
  <c r="B30" i="14"/>
  <c r="D31" i="14"/>
  <c r="D32" i="14"/>
  <c r="D33" i="14"/>
  <c r="B33" i="14"/>
  <c r="D34" i="14"/>
  <c r="D35" i="14"/>
  <c r="D36" i="14"/>
  <c r="D37" i="14"/>
  <c r="D38" i="14"/>
  <c r="D39" i="14"/>
  <c r="B39" i="14"/>
  <c r="D40" i="14"/>
  <c r="B40" i="14"/>
  <c r="D41" i="14"/>
  <c r="D42" i="14"/>
  <c r="B42" i="14"/>
  <c r="D43" i="14"/>
  <c r="D44" i="14"/>
  <c r="D45" i="14"/>
  <c r="B45" i="14"/>
  <c r="D46" i="14"/>
  <c r="B46" i="14"/>
  <c r="D47" i="14"/>
  <c r="D48" i="14"/>
  <c r="D49" i="14"/>
  <c r="B49" i="14"/>
  <c r="D50" i="14"/>
  <c r="D51" i="14"/>
  <c r="D52" i="14"/>
  <c r="D53" i="14"/>
  <c r="D54" i="14"/>
  <c r="D55" i="14"/>
  <c r="B55" i="14"/>
  <c r="D56" i="14"/>
  <c r="B56" i="14"/>
  <c r="D57" i="14"/>
  <c r="D58" i="14"/>
  <c r="B58" i="14"/>
  <c r="D65" i="14"/>
  <c r="D66" i="14"/>
  <c r="D67" i="14"/>
  <c r="B67" i="14"/>
  <c r="D68" i="14"/>
  <c r="B68" i="14"/>
  <c r="D69" i="14"/>
  <c r="D70" i="14"/>
  <c r="D71" i="14"/>
  <c r="B71" i="14"/>
  <c r="D72" i="14"/>
  <c r="D73" i="14"/>
  <c r="D74" i="14"/>
  <c r="D75" i="14"/>
  <c r="D76" i="14"/>
  <c r="D77" i="14"/>
  <c r="B77" i="14"/>
  <c r="D78" i="14"/>
  <c r="B78" i="14"/>
  <c r="D79" i="14"/>
  <c r="D80" i="14"/>
  <c r="B80" i="14"/>
  <c r="D81" i="14"/>
  <c r="D82" i="14"/>
  <c r="D83" i="14"/>
  <c r="B83" i="14"/>
  <c r="D84" i="14"/>
  <c r="B84" i="14"/>
  <c r="D85" i="14"/>
  <c r="D86" i="14"/>
  <c r="D87" i="14"/>
  <c r="B87" i="14"/>
  <c r="D88" i="14"/>
  <c r="D89" i="14"/>
  <c r="D90" i="14"/>
  <c r="D91" i="14"/>
  <c r="D92" i="14"/>
  <c r="D93" i="14"/>
  <c r="B93" i="14"/>
  <c r="D94" i="14"/>
  <c r="B94" i="14"/>
  <c r="D95" i="14"/>
  <c r="D96" i="14"/>
  <c r="B96" i="14"/>
  <c r="D97" i="14"/>
  <c r="D98" i="14"/>
  <c r="D99" i="14"/>
  <c r="B99" i="14"/>
  <c r="D100" i="14"/>
  <c r="B100" i="14"/>
  <c r="D101" i="14"/>
  <c r="D102" i="14"/>
  <c r="D103" i="14"/>
  <c r="B103" i="14"/>
  <c r="D104" i="14"/>
  <c r="D105" i="14"/>
  <c r="D106" i="14"/>
  <c r="C9" i="14"/>
  <c r="B9" i="14"/>
  <c r="C10" i="14"/>
  <c r="C11" i="14"/>
  <c r="C12" i="14"/>
  <c r="B12" i="14"/>
  <c r="C13" i="14"/>
  <c r="C14" i="14"/>
  <c r="C15" i="14"/>
  <c r="C16" i="14"/>
  <c r="B16" i="14"/>
  <c r="C17" i="14"/>
  <c r="C18" i="14"/>
  <c r="B18" i="14"/>
  <c r="C19" i="14"/>
  <c r="C20" i="14"/>
  <c r="B20" i="14"/>
  <c r="C21" i="14"/>
  <c r="C22" i="14"/>
  <c r="B22" i="14"/>
  <c r="C23" i="14"/>
  <c r="C24" i="14"/>
  <c r="C25" i="14"/>
  <c r="B25" i="14"/>
  <c r="C26" i="14"/>
  <c r="C27" i="14"/>
  <c r="C28" i="14"/>
  <c r="B28" i="14"/>
  <c r="C29" i="14"/>
  <c r="C30" i="14"/>
  <c r="C31" i="14"/>
  <c r="C32" i="14"/>
  <c r="B32" i="14"/>
  <c r="C33" i="14"/>
  <c r="C34" i="14"/>
  <c r="B34" i="14"/>
  <c r="C35" i="14"/>
  <c r="C36" i="14"/>
  <c r="B36" i="14"/>
  <c r="C37" i="14"/>
  <c r="B37" i="14"/>
  <c r="C38" i="14"/>
  <c r="B38" i="14"/>
  <c r="C39" i="14"/>
  <c r="C40" i="14"/>
  <c r="C41" i="14"/>
  <c r="B41" i="14"/>
  <c r="C42" i="14"/>
  <c r="C43" i="14"/>
  <c r="C44" i="14"/>
  <c r="B44" i="14"/>
  <c r="C45" i="14"/>
  <c r="C46" i="14"/>
  <c r="C47" i="14"/>
  <c r="C48" i="14"/>
  <c r="B48" i="14"/>
  <c r="C49" i="14"/>
  <c r="C50" i="14"/>
  <c r="B50" i="14"/>
  <c r="C51" i="14"/>
  <c r="C52" i="14"/>
  <c r="B52" i="14"/>
  <c r="C53" i="14"/>
  <c r="C54" i="14"/>
  <c r="B54" i="14"/>
  <c r="C55" i="14"/>
  <c r="C56" i="14"/>
  <c r="C57" i="14"/>
  <c r="B57" i="14"/>
  <c r="C58" i="14"/>
  <c r="C65" i="14"/>
  <c r="C66" i="14"/>
  <c r="B66" i="14"/>
  <c r="C67" i="14"/>
  <c r="C68" i="14"/>
  <c r="C69" i="14"/>
  <c r="C70" i="14"/>
  <c r="B70" i="14"/>
  <c r="C71" i="14"/>
  <c r="C72" i="14"/>
  <c r="B72" i="14"/>
  <c r="C73" i="14"/>
  <c r="C74" i="14"/>
  <c r="B74" i="14"/>
  <c r="C75" i="14"/>
  <c r="B75" i="14"/>
  <c r="C76" i="14"/>
  <c r="B76" i="14"/>
  <c r="C77" i="14"/>
  <c r="C78" i="14"/>
  <c r="C79" i="14"/>
  <c r="B79" i="14"/>
  <c r="C80" i="14"/>
  <c r="C81" i="14"/>
  <c r="C82" i="14"/>
  <c r="B82" i="14"/>
  <c r="C83" i="14"/>
  <c r="C84" i="14"/>
  <c r="C85" i="14"/>
  <c r="C86" i="14"/>
  <c r="B86" i="14"/>
  <c r="C87" i="14"/>
  <c r="C88" i="14"/>
  <c r="B88" i="14"/>
  <c r="C89" i="14"/>
  <c r="C90" i="14"/>
  <c r="B90" i="14"/>
  <c r="C91" i="14"/>
  <c r="C92" i="14"/>
  <c r="B92" i="14"/>
  <c r="C93" i="14"/>
  <c r="C94" i="14"/>
  <c r="C95" i="14"/>
  <c r="B95" i="14"/>
  <c r="C96" i="14"/>
  <c r="C97" i="14"/>
  <c r="C98" i="14"/>
  <c r="B98" i="14"/>
  <c r="C99" i="14"/>
  <c r="C100" i="14"/>
  <c r="C101" i="14"/>
  <c r="C102" i="14"/>
  <c r="B102" i="14"/>
  <c r="C103" i="14"/>
  <c r="C104" i="14"/>
  <c r="B104" i="14"/>
  <c r="C105" i="14"/>
  <c r="C106" i="14"/>
  <c r="B106" i="14"/>
  <c r="B15" i="14"/>
  <c r="B19" i="14"/>
  <c r="B31" i="14"/>
  <c r="B35" i="14"/>
  <c r="B47" i="14"/>
  <c r="B51" i="14"/>
  <c r="B69" i="14"/>
  <c r="B73" i="14"/>
  <c r="B85" i="14"/>
  <c r="B89" i="14"/>
  <c r="B101" i="14"/>
  <c r="B105" i="14"/>
  <c r="H64" i="13"/>
  <c r="E64" i="13"/>
  <c r="D64" i="13"/>
  <c r="C64" i="13"/>
  <c r="B64" i="13"/>
  <c r="H63" i="13"/>
  <c r="E63" i="13"/>
  <c r="D63" i="13"/>
  <c r="B63" i="13"/>
  <c r="C63" i="13"/>
  <c r="H62" i="13"/>
  <c r="E62" i="13"/>
  <c r="D62" i="13"/>
  <c r="C62" i="13"/>
  <c r="B62" i="13"/>
  <c r="H61" i="13"/>
  <c r="E61" i="13"/>
  <c r="D61" i="13"/>
  <c r="C61" i="13"/>
  <c r="B61" i="13"/>
  <c r="H60" i="13"/>
  <c r="E60" i="13"/>
  <c r="D60" i="13"/>
  <c r="C60" i="13"/>
  <c r="B60" i="13"/>
  <c r="H59" i="13"/>
  <c r="E59" i="13"/>
  <c r="D59" i="13"/>
  <c r="B59" i="13"/>
  <c r="C59" i="13"/>
  <c r="J110" i="13"/>
  <c r="I110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G110" i="13"/>
  <c r="F110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D9" i="13"/>
  <c r="D10" i="13"/>
  <c r="D11" i="13"/>
  <c r="D12" i="13"/>
  <c r="D13" i="13"/>
  <c r="B13" i="13"/>
  <c r="D14" i="13"/>
  <c r="D15" i="13"/>
  <c r="D16" i="13"/>
  <c r="D17" i="13"/>
  <c r="B17" i="13"/>
  <c r="D18" i="13"/>
  <c r="D19" i="13"/>
  <c r="D20" i="13"/>
  <c r="D21" i="13"/>
  <c r="B21" i="13"/>
  <c r="D22" i="13"/>
  <c r="D23" i="13"/>
  <c r="D24" i="13"/>
  <c r="D25" i="13"/>
  <c r="B25" i="13"/>
  <c r="D26" i="13"/>
  <c r="D27" i="13"/>
  <c r="D28" i="13"/>
  <c r="D29" i="13"/>
  <c r="B29" i="13"/>
  <c r="D30" i="13"/>
  <c r="D31" i="13"/>
  <c r="D32" i="13"/>
  <c r="D33" i="13"/>
  <c r="B33" i="13"/>
  <c r="D34" i="13"/>
  <c r="D35" i="13"/>
  <c r="D36" i="13"/>
  <c r="D37" i="13"/>
  <c r="B37" i="13"/>
  <c r="D38" i="13"/>
  <c r="D39" i="13"/>
  <c r="D40" i="13"/>
  <c r="D41" i="13"/>
  <c r="B41" i="13"/>
  <c r="D42" i="13"/>
  <c r="D43" i="13"/>
  <c r="D44" i="13"/>
  <c r="D45" i="13"/>
  <c r="B45" i="13"/>
  <c r="D46" i="13"/>
  <c r="D47" i="13"/>
  <c r="D48" i="13"/>
  <c r="D49" i="13"/>
  <c r="B49" i="13"/>
  <c r="D50" i="13"/>
  <c r="D51" i="13"/>
  <c r="D52" i="13"/>
  <c r="D53" i="13"/>
  <c r="B53" i="13"/>
  <c r="D54" i="13"/>
  <c r="D55" i="13"/>
  <c r="D56" i="13"/>
  <c r="B56" i="13"/>
  <c r="D57" i="13"/>
  <c r="B57" i="13"/>
  <c r="D58" i="13"/>
  <c r="D65" i="13"/>
  <c r="D66" i="13"/>
  <c r="B66" i="13"/>
  <c r="D67" i="13"/>
  <c r="D68" i="13"/>
  <c r="D69" i="13"/>
  <c r="D70" i="13"/>
  <c r="B70" i="13"/>
  <c r="D71" i="13"/>
  <c r="D72" i="13"/>
  <c r="D73" i="13"/>
  <c r="D74" i="13"/>
  <c r="B74" i="13"/>
  <c r="D75" i="13"/>
  <c r="D76" i="13"/>
  <c r="D77" i="13"/>
  <c r="D78" i="13"/>
  <c r="B78" i="13"/>
  <c r="D79" i="13"/>
  <c r="D80" i="13"/>
  <c r="D81" i="13"/>
  <c r="D82" i="13"/>
  <c r="B82" i="13"/>
  <c r="D83" i="13"/>
  <c r="D84" i="13"/>
  <c r="D85" i="13"/>
  <c r="D86" i="13"/>
  <c r="B86" i="13"/>
  <c r="D87" i="13"/>
  <c r="D88" i="13"/>
  <c r="D89" i="13"/>
  <c r="D90" i="13"/>
  <c r="B90" i="13"/>
  <c r="D91" i="13"/>
  <c r="D92" i="13"/>
  <c r="D93" i="13"/>
  <c r="D94" i="13"/>
  <c r="B94" i="13"/>
  <c r="D95" i="13"/>
  <c r="D96" i="13"/>
  <c r="D97" i="13"/>
  <c r="D98" i="13"/>
  <c r="B98" i="13"/>
  <c r="D99" i="13"/>
  <c r="D100" i="13"/>
  <c r="D101" i="13"/>
  <c r="D102" i="13"/>
  <c r="B102" i="13"/>
  <c r="D103" i="13"/>
  <c r="D104" i="13"/>
  <c r="D105" i="13"/>
  <c r="D106" i="13"/>
  <c r="B106" i="13"/>
  <c r="D107" i="13"/>
  <c r="D108" i="13"/>
  <c r="C9" i="13"/>
  <c r="C10" i="13"/>
  <c r="C11" i="13"/>
  <c r="B11" i="13"/>
  <c r="C12" i="13"/>
  <c r="B12" i="13"/>
  <c r="C13" i="13"/>
  <c r="C14" i="13"/>
  <c r="B14" i="13"/>
  <c r="C15" i="13"/>
  <c r="C16" i="13"/>
  <c r="B16" i="13"/>
  <c r="C17" i="13"/>
  <c r="C18" i="13"/>
  <c r="B18" i="13"/>
  <c r="C19" i="13"/>
  <c r="B19" i="13"/>
  <c r="C20" i="13"/>
  <c r="B20" i="13"/>
  <c r="C21" i="13"/>
  <c r="C22" i="13"/>
  <c r="B22" i="13"/>
  <c r="C23" i="13"/>
  <c r="C24" i="13"/>
  <c r="B24" i="13"/>
  <c r="C25" i="13"/>
  <c r="C26" i="13"/>
  <c r="B26" i="13"/>
  <c r="C27" i="13"/>
  <c r="B27" i="13"/>
  <c r="C28" i="13"/>
  <c r="B28" i="13"/>
  <c r="C29" i="13"/>
  <c r="C30" i="13"/>
  <c r="B30" i="13"/>
  <c r="C31" i="13"/>
  <c r="C32" i="13"/>
  <c r="B32" i="13"/>
  <c r="C33" i="13"/>
  <c r="C34" i="13"/>
  <c r="B34" i="13"/>
  <c r="C35" i="13"/>
  <c r="B35" i="13"/>
  <c r="C36" i="13"/>
  <c r="B36" i="13"/>
  <c r="C37" i="13"/>
  <c r="C38" i="13"/>
  <c r="B38" i="13"/>
  <c r="C39" i="13"/>
  <c r="C40" i="13"/>
  <c r="B40" i="13"/>
  <c r="C41" i="13"/>
  <c r="C42" i="13"/>
  <c r="B42" i="13"/>
  <c r="C43" i="13"/>
  <c r="B43" i="13"/>
  <c r="C44" i="13"/>
  <c r="B44" i="13"/>
  <c r="C45" i="13"/>
  <c r="C46" i="13"/>
  <c r="B46" i="13"/>
  <c r="C47" i="13"/>
  <c r="C48" i="13"/>
  <c r="B48" i="13"/>
  <c r="C49" i="13"/>
  <c r="C50" i="13"/>
  <c r="B50" i="13"/>
  <c r="C51" i="13"/>
  <c r="B51" i="13"/>
  <c r="C52" i="13"/>
  <c r="B52" i="13"/>
  <c r="C53" i="13"/>
  <c r="C54" i="13"/>
  <c r="B54" i="13"/>
  <c r="C55" i="13"/>
  <c r="C56" i="13"/>
  <c r="C57" i="13"/>
  <c r="C58" i="13"/>
  <c r="B58" i="13"/>
  <c r="C65" i="13"/>
  <c r="C66" i="13"/>
  <c r="C67" i="13"/>
  <c r="C68" i="13"/>
  <c r="B68" i="13"/>
  <c r="C69" i="13"/>
  <c r="C70" i="13"/>
  <c r="C71" i="13"/>
  <c r="C72" i="13"/>
  <c r="B72" i="13"/>
  <c r="C73" i="13"/>
  <c r="C74" i="13"/>
  <c r="C75" i="13"/>
  <c r="C76" i="13"/>
  <c r="B76" i="13"/>
  <c r="C77" i="13"/>
  <c r="C78" i="13"/>
  <c r="C79" i="13"/>
  <c r="C80" i="13"/>
  <c r="C81" i="13"/>
  <c r="C82" i="13"/>
  <c r="C83" i="13"/>
  <c r="C84" i="13"/>
  <c r="B84" i="13"/>
  <c r="C85" i="13"/>
  <c r="C86" i="13"/>
  <c r="C87" i="13"/>
  <c r="C88" i="13"/>
  <c r="B88" i="13"/>
  <c r="C89" i="13"/>
  <c r="C90" i="13"/>
  <c r="C91" i="13"/>
  <c r="C92" i="13"/>
  <c r="B92" i="13"/>
  <c r="C93" i="13"/>
  <c r="C94" i="13"/>
  <c r="C95" i="13"/>
  <c r="C96" i="13"/>
  <c r="B96" i="13"/>
  <c r="C97" i="13"/>
  <c r="C98" i="13"/>
  <c r="C99" i="13"/>
  <c r="C100" i="13"/>
  <c r="B100" i="13"/>
  <c r="C101" i="13"/>
  <c r="C102" i="13"/>
  <c r="C103" i="13"/>
  <c r="C104" i="13"/>
  <c r="B104" i="13"/>
  <c r="C105" i="13"/>
  <c r="C106" i="13"/>
  <c r="C107" i="13"/>
  <c r="C108" i="13"/>
  <c r="B108" i="13"/>
  <c r="B15" i="13"/>
  <c r="B23" i="13"/>
  <c r="B31" i="13"/>
  <c r="B39" i="13"/>
  <c r="B47" i="13"/>
  <c r="B55" i="13"/>
  <c r="B65" i="13"/>
  <c r="B67" i="13"/>
  <c r="B69" i="13"/>
  <c r="B71" i="13"/>
  <c r="B73" i="13"/>
  <c r="B75" i="13"/>
  <c r="B77" i="13"/>
  <c r="B79" i="13"/>
  <c r="B80" i="13"/>
  <c r="B81" i="13"/>
  <c r="B83" i="13"/>
  <c r="B85" i="13"/>
  <c r="B87" i="13"/>
  <c r="B89" i="13"/>
  <c r="B91" i="13"/>
  <c r="B93" i="13"/>
  <c r="B95" i="13"/>
  <c r="B97" i="13"/>
  <c r="B99" i="13"/>
  <c r="B101" i="13"/>
  <c r="B103" i="13"/>
  <c r="B105" i="13"/>
  <c r="B107" i="13"/>
  <c r="H64" i="12"/>
  <c r="E64" i="12"/>
  <c r="D64" i="12"/>
  <c r="C64" i="12"/>
  <c r="H63" i="12"/>
  <c r="E63" i="12"/>
  <c r="D63" i="12"/>
  <c r="D110" i="12"/>
  <c r="C63" i="12"/>
  <c r="H62" i="12"/>
  <c r="E62" i="12"/>
  <c r="D62" i="12"/>
  <c r="C62" i="12"/>
  <c r="B62" i="12"/>
  <c r="H61" i="12"/>
  <c r="E61" i="12"/>
  <c r="D61" i="12"/>
  <c r="C61" i="12"/>
  <c r="B61" i="12"/>
  <c r="H60" i="12"/>
  <c r="E60" i="12"/>
  <c r="D60" i="12"/>
  <c r="C60" i="12"/>
  <c r="H59" i="12"/>
  <c r="E59" i="12"/>
  <c r="D59" i="12"/>
  <c r="C59" i="12"/>
  <c r="C65" i="12"/>
  <c r="B65" i="12"/>
  <c r="D65" i="12"/>
  <c r="E65" i="12"/>
  <c r="H65" i="12"/>
  <c r="J110" i="12"/>
  <c r="I110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H93" i="12"/>
  <c r="H94" i="12"/>
  <c r="H95" i="12"/>
  <c r="H96" i="12"/>
  <c r="H97" i="12"/>
  <c r="H98" i="12"/>
  <c r="H99" i="12"/>
  <c r="H100" i="12"/>
  <c r="H101" i="12"/>
  <c r="H102" i="12"/>
  <c r="H103" i="12"/>
  <c r="H104" i="12"/>
  <c r="H105" i="12"/>
  <c r="H106" i="12"/>
  <c r="H107" i="12"/>
  <c r="G110" i="12"/>
  <c r="F110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D9" i="12"/>
  <c r="D10" i="12"/>
  <c r="B10" i="12"/>
  <c r="D11" i="12"/>
  <c r="D12" i="12"/>
  <c r="D13" i="12"/>
  <c r="D14" i="12"/>
  <c r="B14" i="12"/>
  <c r="D15" i="12"/>
  <c r="D16" i="12"/>
  <c r="D17" i="12"/>
  <c r="D18" i="12"/>
  <c r="B18" i="12"/>
  <c r="D19" i="12"/>
  <c r="D20" i="12"/>
  <c r="D21" i="12"/>
  <c r="D22" i="12"/>
  <c r="B22" i="12"/>
  <c r="D23" i="12"/>
  <c r="D24" i="12"/>
  <c r="D25" i="12"/>
  <c r="D26" i="12"/>
  <c r="B26" i="12"/>
  <c r="D27" i="12"/>
  <c r="D28" i="12"/>
  <c r="D29" i="12"/>
  <c r="D30" i="12"/>
  <c r="B30" i="12"/>
  <c r="D31" i="12"/>
  <c r="D32" i="12"/>
  <c r="D33" i="12"/>
  <c r="D34" i="12"/>
  <c r="B34" i="12"/>
  <c r="D35" i="12"/>
  <c r="D36" i="12"/>
  <c r="D37" i="12"/>
  <c r="D38" i="12"/>
  <c r="B38" i="12"/>
  <c r="D39" i="12"/>
  <c r="D40" i="12"/>
  <c r="D41" i="12"/>
  <c r="D42" i="12"/>
  <c r="B42" i="12"/>
  <c r="D43" i="12"/>
  <c r="D44" i="12"/>
  <c r="D45" i="12"/>
  <c r="D46" i="12"/>
  <c r="B46" i="12"/>
  <c r="D47" i="12"/>
  <c r="D48" i="12"/>
  <c r="D49" i="12"/>
  <c r="D50" i="12"/>
  <c r="D51" i="12"/>
  <c r="D52" i="12"/>
  <c r="D53" i="12"/>
  <c r="D54" i="12"/>
  <c r="B54" i="12"/>
  <c r="D55" i="12"/>
  <c r="D56" i="12"/>
  <c r="D57" i="12"/>
  <c r="B57" i="12"/>
  <c r="D58" i="12"/>
  <c r="D66" i="12"/>
  <c r="D67" i="12"/>
  <c r="D68" i="12"/>
  <c r="D69" i="12"/>
  <c r="B69" i="12"/>
  <c r="D70" i="12"/>
  <c r="D71" i="12"/>
  <c r="D72" i="12"/>
  <c r="D73" i="12"/>
  <c r="D74" i="12"/>
  <c r="D75" i="12"/>
  <c r="D76" i="12"/>
  <c r="D77" i="12"/>
  <c r="B77" i="12"/>
  <c r="D78" i="12"/>
  <c r="D79" i="12"/>
  <c r="D80" i="12"/>
  <c r="B80" i="12"/>
  <c r="D81" i="12"/>
  <c r="D82" i="12"/>
  <c r="D83" i="12"/>
  <c r="D84" i="12"/>
  <c r="D85" i="12"/>
  <c r="B85" i="12"/>
  <c r="D86" i="12"/>
  <c r="D87" i="12"/>
  <c r="D88" i="12"/>
  <c r="D89" i="12"/>
  <c r="D90" i="12"/>
  <c r="D91" i="12"/>
  <c r="D92" i="12"/>
  <c r="D93" i="12"/>
  <c r="B93" i="12"/>
  <c r="D94" i="12"/>
  <c r="D95" i="12"/>
  <c r="D96" i="12"/>
  <c r="B96" i="12"/>
  <c r="D97" i="12"/>
  <c r="D98" i="12"/>
  <c r="D99" i="12"/>
  <c r="D100" i="12"/>
  <c r="D101" i="12"/>
  <c r="B101" i="12"/>
  <c r="D102" i="12"/>
  <c r="D103" i="12"/>
  <c r="D104" i="12"/>
  <c r="D105" i="12"/>
  <c r="B105" i="12"/>
  <c r="D106" i="12"/>
  <c r="D107" i="12"/>
  <c r="D108" i="12"/>
  <c r="C9" i="12"/>
  <c r="C10" i="12"/>
  <c r="C11" i="12"/>
  <c r="C12" i="12"/>
  <c r="B12" i="12"/>
  <c r="C13" i="12"/>
  <c r="C14" i="12"/>
  <c r="C15" i="12"/>
  <c r="B15" i="12"/>
  <c r="C16" i="12"/>
  <c r="B16" i="12"/>
  <c r="C17" i="12"/>
  <c r="C18" i="12"/>
  <c r="C19" i="12"/>
  <c r="B19" i="12"/>
  <c r="C20" i="12"/>
  <c r="B20" i="12"/>
  <c r="C21" i="12"/>
  <c r="C22" i="12"/>
  <c r="C23" i="12"/>
  <c r="B23" i="12"/>
  <c r="C24" i="12"/>
  <c r="B24" i="12"/>
  <c r="C25" i="12"/>
  <c r="C26" i="12"/>
  <c r="C27" i="12"/>
  <c r="B27" i="12"/>
  <c r="C28" i="12"/>
  <c r="B28" i="12"/>
  <c r="C29" i="12"/>
  <c r="C30" i="12"/>
  <c r="C31" i="12"/>
  <c r="B31" i="12"/>
  <c r="C32" i="12"/>
  <c r="B32" i="12"/>
  <c r="C33" i="12"/>
  <c r="C34" i="12"/>
  <c r="C35" i="12"/>
  <c r="B35" i="12"/>
  <c r="C36" i="12"/>
  <c r="B36" i="12"/>
  <c r="C37" i="12"/>
  <c r="C38" i="12"/>
  <c r="C39" i="12"/>
  <c r="B39" i="12"/>
  <c r="C40" i="12"/>
  <c r="B40" i="12"/>
  <c r="C41" i="12"/>
  <c r="C42" i="12"/>
  <c r="C43" i="12"/>
  <c r="B43" i="12"/>
  <c r="C44" i="12"/>
  <c r="B44" i="12"/>
  <c r="C45" i="12"/>
  <c r="C46" i="12"/>
  <c r="C47" i="12"/>
  <c r="C48" i="12"/>
  <c r="B48" i="12"/>
  <c r="C49" i="12"/>
  <c r="C50" i="12"/>
  <c r="C51" i="12"/>
  <c r="B51" i="12"/>
  <c r="C52" i="12"/>
  <c r="B52" i="12"/>
  <c r="C53" i="12"/>
  <c r="C54" i="12"/>
  <c r="C55" i="12"/>
  <c r="C56" i="12"/>
  <c r="B56" i="12"/>
  <c r="C57" i="12"/>
  <c r="C58" i="12"/>
  <c r="C66" i="12"/>
  <c r="C67" i="12"/>
  <c r="B67" i="12"/>
  <c r="C68" i="12"/>
  <c r="C69" i="12"/>
  <c r="C70" i="12"/>
  <c r="C71" i="12"/>
  <c r="B71" i="12"/>
  <c r="C72" i="12"/>
  <c r="C73" i="12"/>
  <c r="C74" i="12"/>
  <c r="B74" i="12"/>
  <c r="C75" i="12"/>
  <c r="B75" i="12"/>
  <c r="C76" i="12"/>
  <c r="C77" i="12"/>
  <c r="C78" i="12"/>
  <c r="C79" i="12"/>
  <c r="B79" i="12"/>
  <c r="C80" i="12"/>
  <c r="C81" i="12"/>
  <c r="C82" i="12"/>
  <c r="C83" i="12"/>
  <c r="B83" i="12"/>
  <c r="C84" i="12"/>
  <c r="C85" i="12"/>
  <c r="C86" i="12"/>
  <c r="C87" i="12"/>
  <c r="B87" i="12"/>
  <c r="C88" i="12"/>
  <c r="C89" i="12"/>
  <c r="C90" i="12"/>
  <c r="B90" i="12"/>
  <c r="C91" i="12"/>
  <c r="B91" i="12"/>
  <c r="C92" i="12"/>
  <c r="C93" i="12"/>
  <c r="C94" i="12"/>
  <c r="C95" i="12"/>
  <c r="B95" i="12"/>
  <c r="C96" i="12"/>
  <c r="C97" i="12"/>
  <c r="C98" i="12"/>
  <c r="C99" i="12"/>
  <c r="B99" i="12"/>
  <c r="C100" i="12"/>
  <c r="C101" i="12"/>
  <c r="C102" i="12"/>
  <c r="C103" i="12"/>
  <c r="B103" i="12"/>
  <c r="C104" i="12"/>
  <c r="C105" i="12"/>
  <c r="C106" i="12"/>
  <c r="C107" i="12"/>
  <c r="B107" i="12"/>
  <c r="C108" i="12"/>
  <c r="B9" i="12"/>
  <c r="B13" i="12"/>
  <c r="B17" i="12"/>
  <c r="B21" i="12"/>
  <c r="B25" i="12"/>
  <c r="B29" i="12"/>
  <c r="B33" i="12"/>
  <c r="B37" i="12"/>
  <c r="B41" i="12"/>
  <c r="B45" i="12"/>
  <c r="B47" i="12"/>
  <c r="B49" i="12"/>
  <c r="B50" i="12"/>
  <c r="B53" i="12"/>
  <c r="B55" i="12"/>
  <c r="B58" i="12"/>
  <c r="B66" i="12"/>
  <c r="B68" i="12"/>
  <c r="B70" i="12"/>
  <c r="B72" i="12"/>
  <c r="B73" i="12"/>
  <c r="B76" i="12"/>
  <c r="B78" i="12"/>
  <c r="B81" i="12"/>
  <c r="B82" i="12"/>
  <c r="B84" i="12"/>
  <c r="B86" i="12"/>
  <c r="B88" i="12"/>
  <c r="B89" i="12"/>
  <c r="B92" i="12"/>
  <c r="B94" i="12"/>
  <c r="B97" i="12"/>
  <c r="B98" i="12"/>
  <c r="B100" i="12"/>
  <c r="B102" i="12"/>
  <c r="B104" i="12"/>
  <c r="B106" i="12"/>
  <c r="B108" i="12"/>
  <c r="H64" i="11"/>
  <c r="E64" i="11"/>
  <c r="D64" i="11"/>
  <c r="C64" i="11"/>
  <c r="B64" i="11"/>
  <c r="H63" i="11"/>
  <c r="E63" i="11"/>
  <c r="D63" i="11"/>
  <c r="C63" i="11"/>
  <c r="B63" i="11"/>
  <c r="H62" i="11"/>
  <c r="E62" i="11"/>
  <c r="D62" i="11"/>
  <c r="C62" i="11"/>
  <c r="B62" i="11"/>
  <c r="H61" i="11"/>
  <c r="E61" i="11"/>
  <c r="D61" i="11"/>
  <c r="B61" i="11"/>
  <c r="C61" i="11"/>
  <c r="H60" i="11"/>
  <c r="E60" i="11"/>
  <c r="D60" i="11"/>
  <c r="C60" i="11"/>
  <c r="B60" i="11"/>
  <c r="H59" i="11"/>
  <c r="E59" i="11"/>
  <c r="D59" i="11"/>
  <c r="C59" i="11"/>
  <c r="B59" i="11"/>
  <c r="J110" i="11"/>
  <c r="I110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G110" i="11"/>
  <c r="F110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C9" i="11"/>
  <c r="B9" i="11"/>
  <c r="C10" i="11"/>
  <c r="C11" i="11"/>
  <c r="B11" i="11"/>
  <c r="C12" i="11"/>
  <c r="C13" i="11"/>
  <c r="B13" i="11"/>
  <c r="C14" i="11"/>
  <c r="C15" i="11"/>
  <c r="B15" i="11"/>
  <c r="C16" i="11"/>
  <c r="B16" i="11"/>
  <c r="C17" i="11"/>
  <c r="B17" i="11"/>
  <c r="C18" i="11"/>
  <c r="C19" i="11"/>
  <c r="B19" i="11"/>
  <c r="C20" i="11"/>
  <c r="C21" i="11"/>
  <c r="C22" i="11"/>
  <c r="C23" i="11"/>
  <c r="B23" i="11"/>
  <c r="C24" i="11"/>
  <c r="B24" i="11"/>
  <c r="C25" i="11"/>
  <c r="B25" i="11"/>
  <c r="C26" i="11"/>
  <c r="B26" i="11"/>
  <c r="C27" i="11"/>
  <c r="B27" i="11"/>
  <c r="C28" i="11"/>
  <c r="C29" i="11"/>
  <c r="B29" i="11"/>
  <c r="C30" i="11"/>
  <c r="C31" i="11"/>
  <c r="B31" i="11"/>
  <c r="C32" i="11"/>
  <c r="B32" i="11"/>
  <c r="C33" i="11"/>
  <c r="B33" i="11"/>
  <c r="C34" i="11"/>
  <c r="C35" i="11"/>
  <c r="B35" i="11"/>
  <c r="C36" i="11"/>
  <c r="C37" i="11"/>
  <c r="C38" i="11"/>
  <c r="C39" i="11"/>
  <c r="B39" i="11"/>
  <c r="C40" i="11"/>
  <c r="B40" i="11"/>
  <c r="C41" i="11"/>
  <c r="B41" i="11"/>
  <c r="C42" i="11"/>
  <c r="C43" i="11"/>
  <c r="B43" i="11"/>
  <c r="C44" i="11"/>
  <c r="C45" i="11"/>
  <c r="B45" i="11"/>
  <c r="C46" i="11"/>
  <c r="C47" i="11"/>
  <c r="B47" i="11"/>
  <c r="C48" i="11"/>
  <c r="B48" i="11"/>
  <c r="C49" i="11"/>
  <c r="B49" i="11"/>
  <c r="C50" i="11"/>
  <c r="C51" i="11"/>
  <c r="B51" i="11"/>
  <c r="C52" i="11"/>
  <c r="C53" i="11"/>
  <c r="C54" i="11"/>
  <c r="C55" i="11"/>
  <c r="B55" i="11"/>
  <c r="C56" i="11"/>
  <c r="B56" i="11"/>
  <c r="C57" i="11"/>
  <c r="B57" i="11"/>
  <c r="C58" i="11"/>
  <c r="B58" i="11"/>
  <c r="C65" i="11"/>
  <c r="B65" i="11"/>
  <c r="C66" i="11"/>
  <c r="C67" i="11"/>
  <c r="B67" i="11"/>
  <c r="C68" i="11"/>
  <c r="C69" i="11"/>
  <c r="B69" i="11"/>
  <c r="C70" i="11"/>
  <c r="B70" i="11"/>
  <c r="C71" i="11"/>
  <c r="B71" i="11"/>
  <c r="C72" i="11"/>
  <c r="C73" i="11"/>
  <c r="B73" i="11"/>
  <c r="C74" i="11"/>
  <c r="C75" i="11"/>
  <c r="C76" i="11"/>
  <c r="C77" i="11"/>
  <c r="B77" i="11"/>
  <c r="C78" i="11"/>
  <c r="B78" i="11"/>
  <c r="C79" i="11"/>
  <c r="B79" i="11"/>
  <c r="C80" i="11"/>
  <c r="C81" i="11"/>
  <c r="B81" i="11"/>
  <c r="C82" i="11"/>
  <c r="C83" i="11"/>
  <c r="B83" i="11"/>
  <c r="C84" i="11"/>
  <c r="C85" i="11"/>
  <c r="B85" i="11"/>
  <c r="C86" i="11"/>
  <c r="B86" i="11"/>
  <c r="C87" i="11"/>
  <c r="B87" i="11"/>
  <c r="C88" i="11"/>
  <c r="C89" i="11"/>
  <c r="B89" i="11"/>
  <c r="C90" i="11"/>
  <c r="C91" i="11"/>
  <c r="C92" i="11"/>
  <c r="C93" i="11"/>
  <c r="B93" i="11"/>
  <c r="C94" i="11"/>
  <c r="B94" i="11"/>
  <c r="C95" i="11"/>
  <c r="B95" i="11"/>
  <c r="C96" i="11"/>
  <c r="B96" i="11"/>
  <c r="C97" i="11"/>
  <c r="B97" i="11"/>
  <c r="C98" i="11"/>
  <c r="C99" i="11"/>
  <c r="B99" i="11"/>
  <c r="C100" i="11"/>
  <c r="C101" i="11"/>
  <c r="B101" i="11"/>
  <c r="C102" i="11"/>
  <c r="B102" i="11"/>
  <c r="C103" i="11"/>
  <c r="B103" i="11"/>
  <c r="C104" i="11"/>
  <c r="C105" i="11"/>
  <c r="B105" i="11"/>
  <c r="C106" i="11"/>
  <c r="C107" i="11"/>
  <c r="C108" i="11"/>
  <c r="B10" i="11"/>
  <c r="B12" i="11"/>
  <c r="B14" i="11"/>
  <c r="B18" i="11"/>
  <c r="B20" i="11"/>
  <c r="B22" i="11"/>
  <c r="B28" i="11"/>
  <c r="B30" i="11"/>
  <c r="B34" i="11"/>
  <c r="B36" i="11"/>
  <c r="B38" i="11"/>
  <c r="B42" i="11"/>
  <c r="B44" i="11"/>
  <c r="B46" i="11"/>
  <c r="B50" i="11"/>
  <c r="B52" i="11"/>
  <c r="B54" i="11"/>
  <c r="B66" i="11"/>
  <c r="B68" i="11"/>
  <c r="B72" i="11"/>
  <c r="B74" i="11"/>
  <c r="B76" i="11"/>
  <c r="B80" i="11"/>
  <c r="B82" i="11"/>
  <c r="B84" i="11"/>
  <c r="B88" i="11"/>
  <c r="B90" i="11"/>
  <c r="B92" i="11"/>
  <c r="B98" i="11"/>
  <c r="B100" i="11"/>
  <c r="B104" i="11"/>
  <c r="B106" i="11"/>
  <c r="B108" i="11"/>
  <c r="H64" i="10"/>
  <c r="E64" i="10"/>
  <c r="D64" i="10"/>
  <c r="C64" i="10"/>
  <c r="B64" i="10"/>
  <c r="H63" i="10"/>
  <c r="E63" i="10"/>
  <c r="D63" i="10"/>
  <c r="C63" i="10"/>
  <c r="B63" i="10"/>
  <c r="H62" i="10"/>
  <c r="E62" i="10"/>
  <c r="D62" i="10"/>
  <c r="C62" i="10"/>
  <c r="B62" i="10"/>
  <c r="H61" i="10"/>
  <c r="E61" i="10"/>
  <c r="D61" i="10"/>
  <c r="B61" i="10"/>
  <c r="C61" i="10"/>
  <c r="H60" i="10"/>
  <c r="E60" i="10"/>
  <c r="D60" i="10"/>
  <c r="C60" i="10"/>
  <c r="B60" i="10"/>
  <c r="H59" i="10"/>
  <c r="E59" i="10"/>
  <c r="D59" i="10"/>
  <c r="C59" i="10"/>
  <c r="B59" i="10"/>
  <c r="C108" i="10"/>
  <c r="B108" i="10"/>
  <c r="D108" i="10"/>
  <c r="J110" i="10"/>
  <c r="I110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5" i="10"/>
  <c r="H106" i="10"/>
  <c r="H107" i="10"/>
  <c r="H108" i="10"/>
  <c r="G110" i="10"/>
  <c r="F110" i="10"/>
  <c r="E9" i="10"/>
  <c r="E10" i="10"/>
  <c r="E11" i="10"/>
  <c r="E12" i="10"/>
  <c r="E13" i="10"/>
  <c r="E14" i="10"/>
  <c r="E110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C9" i="10"/>
  <c r="C10" i="10"/>
  <c r="C11" i="10"/>
  <c r="C12" i="10"/>
  <c r="C13" i="10"/>
  <c r="B13" i="10"/>
  <c r="C14" i="10"/>
  <c r="C15" i="10"/>
  <c r="C16" i="10"/>
  <c r="C17" i="10"/>
  <c r="B17" i="10"/>
  <c r="C18" i="10"/>
  <c r="C19" i="10"/>
  <c r="C20" i="10"/>
  <c r="C21" i="10"/>
  <c r="B21" i="10"/>
  <c r="C22" i="10"/>
  <c r="C23" i="10"/>
  <c r="C24" i="10"/>
  <c r="C25" i="10"/>
  <c r="B25" i="10"/>
  <c r="C26" i="10"/>
  <c r="C27" i="10"/>
  <c r="C28" i="10"/>
  <c r="C29" i="10"/>
  <c r="B29" i="10"/>
  <c r="C30" i="10"/>
  <c r="C31" i="10"/>
  <c r="C32" i="10"/>
  <c r="C33" i="10"/>
  <c r="B33" i="10"/>
  <c r="C34" i="10"/>
  <c r="C35" i="10"/>
  <c r="C36" i="10"/>
  <c r="C37" i="10"/>
  <c r="B37" i="10"/>
  <c r="C38" i="10"/>
  <c r="C39" i="10"/>
  <c r="C40" i="10"/>
  <c r="C41" i="10"/>
  <c r="B41" i="10"/>
  <c r="C42" i="10"/>
  <c r="C43" i="10"/>
  <c r="C44" i="10"/>
  <c r="C45" i="10"/>
  <c r="B45" i="10"/>
  <c r="C46" i="10"/>
  <c r="C47" i="10"/>
  <c r="C48" i="10"/>
  <c r="C49" i="10"/>
  <c r="B49" i="10"/>
  <c r="C50" i="10"/>
  <c r="C51" i="10"/>
  <c r="C52" i="10"/>
  <c r="C53" i="10"/>
  <c r="B53" i="10"/>
  <c r="C54" i="10"/>
  <c r="C55" i="10"/>
  <c r="C56" i="10"/>
  <c r="C57" i="10"/>
  <c r="B57" i="10"/>
  <c r="C58" i="10"/>
  <c r="C65" i="10"/>
  <c r="C66" i="10"/>
  <c r="C67" i="10"/>
  <c r="B67" i="10"/>
  <c r="C68" i="10"/>
  <c r="C69" i="10"/>
  <c r="C70" i="10"/>
  <c r="C71" i="10"/>
  <c r="B71" i="10"/>
  <c r="C72" i="10"/>
  <c r="C73" i="10"/>
  <c r="C74" i="10"/>
  <c r="C75" i="10"/>
  <c r="B75" i="10"/>
  <c r="C76" i="10"/>
  <c r="C77" i="10"/>
  <c r="C78" i="10"/>
  <c r="C79" i="10"/>
  <c r="B79" i="10"/>
  <c r="C80" i="10"/>
  <c r="C81" i="10"/>
  <c r="C82" i="10"/>
  <c r="C83" i="10"/>
  <c r="B83" i="10"/>
  <c r="C84" i="10"/>
  <c r="C85" i="10"/>
  <c r="C86" i="10"/>
  <c r="C87" i="10"/>
  <c r="B87" i="10"/>
  <c r="C88" i="10"/>
  <c r="C89" i="10"/>
  <c r="C90" i="10"/>
  <c r="C91" i="10"/>
  <c r="B91" i="10"/>
  <c r="C92" i="10"/>
  <c r="C93" i="10"/>
  <c r="C94" i="10"/>
  <c r="C95" i="10"/>
  <c r="B95" i="10"/>
  <c r="C96" i="10"/>
  <c r="C97" i="10"/>
  <c r="C98" i="10"/>
  <c r="C99" i="10"/>
  <c r="B99" i="10"/>
  <c r="C100" i="10"/>
  <c r="C101" i="10"/>
  <c r="C102" i="10"/>
  <c r="C103" i="10"/>
  <c r="B103" i="10"/>
  <c r="C104" i="10"/>
  <c r="C105" i="10"/>
  <c r="C106" i="10"/>
  <c r="C107" i="10"/>
  <c r="B107" i="10"/>
  <c r="B9" i="10"/>
  <c r="B10" i="10"/>
  <c r="B12" i="10"/>
  <c r="B14" i="10"/>
  <c r="B16" i="10"/>
  <c r="B18" i="10"/>
  <c r="B20" i="10"/>
  <c r="B22" i="10"/>
  <c r="B24" i="10"/>
  <c r="B26" i="10"/>
  <c r="B28" i="10"/>
  <c r="B30" i="10"/>
  <c r="B32" i="10"/>
  <c r="B34" i="10"/>
  <c r="B36" i="10"/>
  <c r="B38" i="10"/>
  <c r="B40" i="10"/>
  <c r="B42" i="10"/>
  <c r="B44" i="10"/>
  <c r="B46" i="10"/>
  <c r="B48" i="10"/>
  <c r="B50" i="10"/>
  <c r="B52" i="10"/>
  <c r="B54" i="10"/>
  <c r="B56" i="10"/>
  <c r="B58" i="10"/>
  <c r="B66" i="10"/>
  <c r="B68" i="10"/>
  <c r="B70" i="10"/>
  <c r="B72" i="10"/>
  <c r="B74" i="10"/>
  <c r="B76" i="10"/>
  <c r="B78" i="10"/>
  <c r="B80" i="10"/>
  <c r="B82" i="10"/>
  <c r="B84" i="10"/>
  <c r="B86" i="10"/>
  <c r="B88" i="10"/>
  <c r="B90" i="10"/>
  <c r="B92" i="10"/>
  <c r="B94" i="10"/>
  <c r="B96" i="10"/>
  <c r="B98" i="10"/>
  <c r="B100" i="10"/>
  <c r="B102" i="10"/>
  <c r="B104" i="10"/>
  <c r="B106" i="10"/>
  <c r="H64" i="9"/>
  <c r="E64" i="9"/>
  <c r="D64" i="9"/>
  <c r="C64" i="9"/>
  <c r="B64" i="9"/>
  <c r="H63" i="9"/>
  <c r="E63" i="9"/>
  <c r="D63" i="9"/>
  <c r="C63" i="9"/>
  <c r="B63" i="9"/>
  <c r="H62" i="9"/>
  <c r="E62" i="9"/>
  <c r="D62" i="9"/>
  <c r="C62" i="9"/>
  <c r="B62" i="9"/>
  <c r="H61" i="9"/>
  <c r="E61" i="9"/>
  <c r="D61" i="9"/>
  <c r="C61" i="9"/>
  <c r="B61" i="9"/>
  <c r="H60" i="9"/>
  <c r="E60" i="9"/>
  <c r="D60" i="9"/>
  <c r="B60" i="9"/>
  <c r="C60" i="9"/>
  <c r="H59" i="9"/>
  <c r="E59" i="9"/>
  <c r="D59" i="9"/>
  <c r="C59" i="9"/>
  <c r="B59" i="9"/>
  <c r="C108" i="9"/>
  <c r="B108" i="9"/>
  <c r="D108" i="9"/>
  <c r="J110" i="9"/>
  <c r="I110" i="9"/>
  <c r="H9" i="9"/>
  <c r="H110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G110" i="9"/>
  <c r="F110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C9" i="9"/>
  <c r="C10" i="9"/>
  <c r="B10" i="9"/>
  <c r="C11" i="9"/>
  <c r="C12" i="9"/>
  <c r="C13" i="9"/>
  <c r="C14" i="9"/>
  <c r="B14" i="9"/>
  <c r="C15" i="9"/>
  <c r="B15" i="9"/>
  <c r="C16" i="9"/>
  <c r="C17" i="9"/>
  <c r="B17" i="9"/>
  <c r="C18" i="9"/>
  <c r="B18" i="9"/>
  <c r="C19" i="9"/>
  <c r="C20" i="9"/>
  <c r="C21" i="9"/>
  <c r="B21" i="9"/>
  <c r="C22" i="9"/>
  <c r="B22" i="9"/>
  <c r="C23" i="9"/>
  <c r="B23" i="9"/>
  <c r="C24" i="9"/>
  <c r="C25" i="9"/>
  <c r="B25" i="9"/>
  <c r="C26" i="9"/>
  <c r="B26" i="9"/>
  <c r="C27" i="9"/>
  <c r="C28" i="9"/>
  <c r="C29" i="9"/>
  <c r="B29" i="9"/>
  <c r="C30" i="9"/>
  <c r="B30" i="9"/>
  <c r="C31" i="9"/>
  <c r="B31" i="9"/>
  <c r="C32" i="9"/>
  <c r="C33" i="9"/>
  <c r="B33" i="9"/>
  <c r="C34" i="9"/>
  <c r="B34" i="9"/>
  <c r="C35" i="9"/>
  <c r="C36" i="9"/>
  <c r="C37" i="9"/>
  <c r="B37" i="9"/>
  <c r="C38" i="9"/>
  <c r="B38" i="9"/>
  <c r="C39" i="9"/>
  <c r="B39" i="9"/>
  <c r="C40" i="9"/>
  <c r="C41" i="9"/>
  <c r="B41" i="9"/>
  <c r="C42" i="9"/>
  <c r="B42" i="9"/>
  <c r="C43" i="9"/>
  <c r="C44" i="9"/>
  <c r="C45" i="9"/>
  <c r="C46" i="9"/>
  <c r="B46" i="9"/>
  <c r="C47" i="9"/>
  <c r="B47" i="9"/>
  <c r="C48" i="9"/>
  <c r="C49" i="9"/>
  <c r="B49" i="9"/>
  <c r="C50" i="9"/>
  <c r="B50" i="9"/>
  <c r="C51" i="9"/>
  <c r="C52" i="9"/>
  <c r="C53" i="9"/>
  <c r="B53" i="9"/>
  <c r="C54" i="9"/>
  <c r="B54" i="9"/>
  <c r="C55" i="9"/>
  <c r="B55" i="9"/>
  <c r="C56" i="9"/>
  <c r="C57" i="9"/>
  <c r="B57" i="9"/>
  <c r="C58" i="9"/>
  <c r="B58" i="9"/>
  <c r="C65" i="9"/>
  <c r="C66" i="9"/>
  <c r="C67" i="9"/>
  <c r="C68" i="9"/>
  <c r="B68" i="9"/>
  <c r="C69" i="9"/>
  <c r="B69" i="9"/>
  <c r="C70" i="9"/>
  <c r="C71" i="9"/>
  <c r="B71" i="9"/>
  <c r="C72" i="9"/>
  <c r="B72" i="9"/>
  <c r="C73" i="9"/>
  <c r="C74" i="9"/>
  <c r="C75" i="9"/>
  <c r="B75" i="9"/>
  <c r="C76" i="9"/>
  <c r="B76" i="9"/>
  <c r="C77" i="9"/>
  <c r="B77" i="9"/>
  <c r="C78" i="9"/>
  <c r="C79" i="9"/>
  <c r="B79" i="9"/>
  <c r="C80" i="9"/>
  <c r="B80" i="9"/>
  <c r="C81" i="9"/>
  <c r="C82" i="9"/>
  <c r="C83" i="9"/>
  <c r="C84" i="9"/>
  <c r="B84" i="9"/>
  <c r="C85" i="9"/>
  <c r="B85" i="9"/>
  <c r="C86" i="9"/>
  <c r="C87" i="9"/>
  <c r="B87" i="9"/>
  <c r="C88" i="9"/>
  <c r="B88" i="9"/>
  <c r="C89" i="9"/>
  <c r="C90" i="9"/>
  <c r="C91" i="9"/>
  <c r="B91" i="9"/>
  <c r="C92" i="9"/>
  <c r="B92" i="9"/>
  <c r="C93" i="9"/>
  <c r="B93" i="9"/>
  <c r="C94" i="9"/>
  <c r="C95" i="9"/>
  <c r="B95" i="9"/>
  <c r="C96" i="9"/>
  <c r="B96" i="9"/>
  <c r="C97" i="9"/>
  <c r="C98" i="9"/>
  <c r="C99" i="9"/>
  <c r="B99" i="9"/>
  <c r="C100" i="9"/>
  <c r="B100" i="9"/>
  <c r="C101" i="9"/>
  <c r="B101" i="9"/>
  <c r="C102" i="9"/>
  <c r="C103" i="9"/>
  <c r="B103" i="9"/>
  <c r="C104" i="9"/>
  <c r="B104" i="9"/>
  <c r="C105" i="9"/>
  <c r="C106" i="9"/>
  <c r="C107" i="9"/>
  <c r="B107" i="9"/>
  <c r="B11" i="9"/>
  <c r="B12" i="9"/>
  <c r="B13" i="9"/>
  <c r="B16" i="9"/>
  <c r="B19" i="9"/>
  <c r="B20" i="9"/>
  <c r="B24" i="9"/>
  <c r="B27" i="9"/>
  <c r="B28" i="9"/>
  <c r="B32" i="9"/>
  <c r="B35" i="9"/>
  <c r="B36" i="9"/>
  <c r="B40" i="9"/>
  <c r="B43" i="9"/>
  <c r="B44" i="9"/>
  <c r="B45" i="9"/>
  <c r="B48" i="9"/>
  <c r="B51" i="9"/>
  <c r="B52" i="9"/>
  <c r="B56" i="9"/>
  <c r="B65" i="9"/>
  <c r="B66" i="9"/>
  <c r="B67" i="9"/>
  <c r="B70" i="9"/>
  <c r="B73" i="9"/>
  <c r="B74" i="9"/>
  <c r="B78" i="9"/>
  <c r="B81" i="9"/>
  <c r="B82" i="9"/>
  <c r="B83" i="9"/>
  <c r="B86" i="9"/>
  <c r="B89" i="9"/>
  <c r="B90" i="9"/>
  <c r="B94" i="9"/>
  <c r="B97" i="9"/>
  <c r="B98" i="9"/>
  <c r="B102" i="9"/>
  <c r="B105" i="9"/>
  <c r="B106" i="9"/>
  <c r="H64" i="8"/>
  <c r="E64" i="8"/>
  <c r="D64" i="8"/>
  <c r="C64" i="8"/>
  <c r="B64" i="8"/>
  <c r="H63" i="8"/>
  <c r="E63" i="8"/>
  <c r="D63" i="8"/>
  <c r="B63" i="8"/>
  <c r="C63" i="8"/>
  <c r="H62" i="8"/>
  <c r="E62" i="8"/>
  <c r="D62" i="8"/>
  <c r="C62" i="8"/>
  <c r="B62" i="8"/>
  <c r="H61" i="8"/>
  <c r="E61" i="8"/>
  <c r="D61" i="8"/>
  <c r="C61" i="8"/>
  <c r="B61" i="8"/>
  <c r="H60" i="8"/>
  <c r="E60" i="8"/>
  <c r="D60" i="8"/>
  <c r="C60" i="8"/>
  <c r="H59" i="8"/>
  <c r="E59" i="8"/>
  <c r="D59" i="8"/>
  <c r="B59" i="8"/>
  <c r="C59" i="8"/>
  <c r="C108" i="8"/>
  <c r="D108" i="8"/>
  <c r="J110" i="8"/>
  <c r="I110" i="8"/>
  <c r="H9" i="8"/>
  <c r="H10" i="8"/>
  <c r="H11" i="8"/>
  <c r="H12" i="8"/>
  <c r="H11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G110" i="8"/>
  <c r="F110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D9" i="8"/>
  <c r="D10" i="8"/>
  <c r="D11" i="8"/>
  <c r="D12" i="8"/>
  <c r="D13" i="8"/>
  <c r="D14" i="8"/>
  <c r="B14" i="8"/>
  <c r="D15" i="8"/>
  <c r="B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B30" i="8"/>
  <c r="D31" i="8"/>
  <c r="B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B46" i="8"/>
  <c r="D47" i="8"/>
  <c r="B47" i="8"/>
  <c r="D48" i="8"/>
  <c r="D49" i="8"/>
  <c r="D50" i="8"/>
  <c r="D51" i="8"/>
  <c r="D52" i="8"/>
  <c r="D53" i="8"/>
  <c r="D54" i="8"/>
  <c r="D55" i="8"/>
  <c r="D56" i="8"/>
  <c r="D57" i="8"/>
  <c r="D58" i="8"/>
  <c r="D65" i="8"/>
  <c r="D66" i="8"/>
  <c r="D67" i="8"/>
  <c r="D68" i="8"/>
  <c r="B68" i="8"/>
  <c r="D69" i="8"/>
  <c r="B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B84" i="8"/>
  <c r="D85" i="8"/>
  <c r="B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B100" i="8"/>
  <c r="D101" i="8"/>
  <c r="B101" i="8"/>
  <c r="D102" i="8"/>
  <c r="D103" i="8"/>
  <c r="D104" i="8"/>
  <c r="D105" i="8"/>
  <c r="D106" i="8"/>
  <c r="D107" i="8"/>
  <c r="C9" i="8"/>
  <c r="C10" i="8"/>
  <c r="B10" i="8"/>
  <c r="C11" i="8"/>
  <c r="C12" i="8"/>
  <c r="B12" i="8"/>
  <c r="C13" i="8"/>
  <c r="B13" i="8"/>
  <c r="C14" i="8"/>
  <c r="C15" i="8"/>
  <c r="C16" i="8"/>
  <c r="B16" i="8"/>
  <c r="C17" i="8"/>
  <c r="B17" i="8"/>
  <c r="C18" i="8"/>
  <c r="B18" i="8"/>
  <c r="C19" i="8"/>
  <c r="C20" i="8"/>
  <c r="B20" i="8"/>
  <c r="C21" i="8"/>
  <c r="B21" i="8"/>
  <c r="C22" i="8"/>
  <c r="C23" i="8"/>
  <c r="C24" i="8"/>
  <c r="B24" i="8"/>
  <c r="C25" i="8"/>
  <c r="B25" i="8"/>
  <c r="C26" i="8"/>
  <c r="B26" i="8"/>
  <c r="C27" i="8"/>
  <c r="C28" i="8"/>
  <c r="B28" i="8"/>
  <c r="C29" i="8"/>
  <c r="B29" i="8"/>
  <c r="C30" i="8"/>
  <c r="C31" i="8"/>
  <c r="C32" i="8"/>
  <c r="C33" i="8"/>
  <c r="B33" i="8"/>
  <c r="C34" i="8"/>
  <c r="B34" i="8"/>
  <c r="C35" i="8"/>
  <c r="C36" i="8"/>
  <c r="B36" i="8"/>
  <c r="C37" i="8"/>
  <c r="B37" i="8"/>
  <c r="C38" i="8"/>
  <c r="C39" i="8"/>
  <c r="C40" i="8"/>
  <c r="B40" i="8"/>
  <c r="C41" i="8"/>
  <c r="B41" i="8"/>
  <c r="C42" i="8"/>
  <c r="B42" i="8"/>
  <c r="C43" i="8"/>
  <c r="C44" i="8"/>
  <c r="B44" i="8"/>
  <c r="C45" i="8"/>
  <c r="B45" i="8"/>
  <c r="C46" i="8"/>
  <c r="C47" i="8"/>
  <c r="C48" i="8"/>
  <c r="B48" i="8"/>
  <c r="C49" i="8"/>
  <c r="B49" i="8"/>
  <c r="C50" i="8"/>
  <c r="B50" i="8"/>
  <c r="C51" i="8"/>
  <c r="C52" i="8"/>
  <c r="B52" i="8"/>
  <c r="C53" i="8"/>
  <c r="B53" i="8"/>
  <c r="C54" i="8"/>
  <c r="C55" i="8"/>
  <c r="C56" i="8"/>
  <c r="B56" i="8"/>
  <c r="C57" i="8"/>
  <c r="B57" i="8"/>
  <c r="C58" i="8"/>
  <c r="B58" i="8"/>
  <c r="C65" i="8"/>
  <c r="C66" i="8"/>
  <c r="B66" i="8"/>
  <c r="C67" i="8"/>
  <c r="B67" i="8"/>
  <c r="C68" i="8"/>
  <c r="C69" i="8"/>
  <c r="C70" i="8"/>
  <c r="B70" i="8"/>
  <c r="C71" i="8"/>
  <c r="B71" i="8"/>
  <c r="C72" i="8"/>
  <c r="B72" i="8"/>
  <c r="C73" i="8"/>
  <c r="C74" i="8"/>
  <c r="B74" i="8"/>
  <c r="C75" i="8"/>
  <c r="B75" i="8"/>
  <c r="C76" i="8"/>
  <c r="C77" i="8"/>
  <c r="C78" i="8"/>
  <c r="B78" i="8"/>
  <c r="C79" i="8"/>
  <c r="B79" i="8"/>
  <c r="C80" i="8"/>
  <c r="B80" i="8"/>
  <c r="C81" i="8"/>
  <c r="C82" i="8"/>
  <c r="B82" i="8"/>
  <c r="C83" i="8"/>
  <c r="B83" i="8"/>
  <c r="C84" i="8"/>
  <c r="C85" i="8"/>
  <c r="C86" i="8"/>
  <c r="B86" i="8"/>
  <c r="C87" i="8"/>
  <c r="B87" i="8"/>
  <c r="C88" i="8"/>
  <c r="B88" i="8"/>
  <c r="C89" i="8"/>
  <c r="C90" i="8"/>
  <c r="B90" i="8"/>
  <c r="C91" i="8"/>
  <c r="B91" i="8"/>
  <c r="C92" i="8"/>
  <c r="C93" i="8"/>
  <c r="C94" i="8"/>
  <c r="B94" i="8"/>
  <c r="C95" i="8"/>
  <c r="B95" i="8"/>
  <c r="C96" i="8"/>
  <c r="B96" i="8"/>
  <c r="C97" i="8"/>
  <c r="C98" i="8"/>
  <c r="B98" i="8"/>
  <c r="C99" i="8"/>
  <c r="B99" i="8"/>
  <c r="C100" i="8"/>
  <c r="C101" i="8"/>
  <c r="C102" i="8"/>
  <c r="C103" i="8"/>
  <c r="B103" i="8"/>
  <c r="C104" i="8"/>
  <c r="B104" i="8"/>
  <c r="C105" i="8"/>
  <c r="C106" i="8"/>
  <c r="B106" i="8"/>
  <c r="C107" i="8"/>
  <c r="B107" i="8"/>
  <c r="B11" i="8"/>
  <c r="B19" i="8"/>
  <c r="B22" i="8"/>
  <c r="B23" i="8"/>
  <c r="B27" i="8"/>
  <c r="B32" i="8"/>
  <c r="B35" i="8"/>
  <c r="B38" i="8"/>
  <c r="B39" i="8"/>
  <c r="B43" i="8"/>
  <c r="B51" i="8"/>
  <c r="B54" i="8"/>
  <c r="B55" i="8"/>
  <c r="B65" i="8"/>
  <c r="B73" i="8"/>
  <c r="B76" i="8"/>
  <c r="B77" i="8"/>
  <c r="B81" i="8"/>
  <c r="B89" i="8"/>
  <c r="B92" i="8"/>
  <c r="B93" i="8"/>
  <c r="B97" i="8"/>
  <c r="B102" i="8"/>
  <c r="B105" i="8"/>
  <c r="H64" i="7"/>
  <c r="E64" i="7"/>
  <c r="D64" i="7"/>
  <c r="C64" i="7"/>
  <c r="B64" i="7"/>
  <c r="H63" i="7"/>
  <c r="E63" i="7"/>
  <c r="D63" i="7"/>
  <c r="C63" i="7"/>
  <c r="B63" i="7"/>
  <c r="H62" i="7"/>
  <c r="E62" i="7"/>
  <c r="D62" i="7"/>
  <c r="B62" i="7"/>
  <c r="C62" i="7"/>
  <c r="H61" i="7"/>
  <c r="E61" i="7"/>
  <c r="D61" i="7"/>
  <c r="C61" i="7"/>
  <c r="B61" i="7"/>
  <c r="H60" i="7"/>
  <c r="E60" i="7"/>
  <c r="D60" i="7"/>
  <c r="B60" i="7"/>
  <c r="C60" i="7"/>
  <c r="H59" i="7"/>
  <c r="E59" i="7"/>
  <c r="D59" i="7"/>
  <c r="C59" i="7"/>
  <c r="B59" i="7"/>
  <c r="E92" i="7"/>
  <c r="C107" i="7"/>
  <c r="D107" i="7"/>
  <c r="B107" i="7"/>
  <c r="C108" i="7"/>
  <c r="B108" i="7"/>
  <c r="D108" i="7"/>
  <c r="J110" i="7"/>
  <c r="I110" i="7"/>
  <c r="H9" i="7"/>
  <c r="H10" i="7"/>
  <c r="H11" i="7"/>
  <c r="H12" i="7"/>
  <c r="H13" i="7"/>
  <c r="H14" i="7"/>
  <c r="H110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G110" i="7"/>
  <c r="F110" i="7"/>
  <c r="E9" i="7"/>
  <c r="E10" i="7"/>
  <c r="E11" i="7"/>
  <c r="E12" i="7"/>
  <c r="E13" i="7"/>
  <c r="E110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D9" i="7"/>
  <c r="D10" i="7"/>
  <c r="D11" i="7"/>
  <c r="D12" i="7"/>
  <c r="D13" i="7"/>
  <c r="D14" i="7"/>
  <c r="D15" i="7"/>
  <c r="D16" i="7"/>
  <c r="D17" i="7"/>
  <c r="D18" i="7"/>
  <c r="D19" i="7"/>
  <c r="D20" i="7"/>
  <c r="B20" i="7"/>
  <c r="D21" i="7"/>
  <c r="D22" i="7"/>
  <c r="D23" i="7"/>
  <c r="D24" i="7"/>
  <c r="D25" i="7"/>
  <c r="B25" i="7"/>
  <c r="D26" i="7"/>
  <c r="D27" i="7"/>
  <c r="D28" i="7"/>
  <c r="B28" i="7"/>
  <c r="D29" i="7"/>
  <c r="D30" i="7"/>
  <c r="D31" i="7"/>
  <c r="D32" i="7"/>
  <c r="D33" i="7"/>
  <c r="D34" i="7"/>
  <c r="D35" i="7"/>
  <c r="D36" i="7"/>
  <c r="B36" i="7"/>
  <c r="D37" i="7"/>
  <c r="D38" i="7"/>
  <c r="D39" i="7"/>
  <c r="D40" i="7"/>
  <c r="D41" i="7"/>
  <c r="D42" i="7"/>
  <c r="D43" i="7"/>
  <c r="D44" i="7"/>
  <c r="B44" i="7"/>
  <c r="D45" i="7"/>
  <c r="D46" i="7"/>
  <c r="D47" i="7"/>
  <c r="D48" i="7"/>
  <c r="B48" i="7"/>
  <c r="D49" i="7"/>
  <c r="D50" i="7"/>
  <c r="D51" i="7"/>
  <c r="D52" i="7"/>
  <c r="B52" i="7"/>
  <c r="D53" i="7"/>
  <c r="B53" i="7"/>
  <c r="D54" i="7"/>
  <c r="D55" i="7"/>
  <c r="D56" i="7"/>
  <c r="D57" i="7"/>
  <c r="D58" i="7"/>
  <c r="D65" i="7"/>
  <c r="D66" i="7"/>
  <c r="B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B82" i="7"/>
  <c r="D83" i="7"/>
  <c r="D84" i="7"/>
  <c r="D85" i="7"/>
  <c r="D86" i="7"/>
  <c r="D87" i="7"/>
  <c r="D88" i="7"/>
  <c r="D89" i="7"/>
  <c r="D90" i="7"/>
  <c r="B90" i="7"/>
  <c r="D91" i="7"/>
  <c r="B91" i="7"/>
  <c r="D92" i="7"/>
  <c r="D93" i="7"/>
  <c r="D94" i="7"/>
  <c r="D95" i="7"/>
  <c r="D96" i="7"/>
  <c r="D97" i="7"/>
  <c r="D98" i="7"/>
  <c r="B98" i="7"/>
  <c r="D99" i="7"/>
  <c r="D100" i="7"/>
  <c r="D101" i="7"/>
  <c r="D102" i="7"/>
  <c r="D103" i="7"/>
  <c r="D104" i="7"/>
  <c r="D105" i="7"/>
  <c r="D106" i="7"/>
  <c r="B106" i="7"/>
  <c r="C9" i="7"/>
  <c r="C10" i="7"/>
  <c r="C11" i="7"/>
  <c r="B11" i="7"/>
  <c r="C12" i="7"/>
  <c r="C13" i="7"/>
  <c r="B13" i="7"/>
  <c r="C14" i="7"/>
  <c r="B14" i="7"/>
  <c r="C15" i="7"/>
  <c r="B15" i="7"/>
  <c r="C16" i="7"/>
  <c r="B16" i="7"/>
  <c r="C17" i="7"/>
  <c r="C18" i="7"/>
  <c r="B18" i="7"/>
  <c r="C19" i="7"/>
  <c r="B19" i="7"/>
  <c r="C20" i="7"/>
  <c r="C21" i="7"/>
  <c r="C22" i="7"/>
  <c r="B22" i="7"/>
  <c r="C23" i="7"/>
  <c r="B23" i="7"/>
  <c r="C24" i="7"/>
  <c r="B24" i="7"/>
  <c r="C25" i="7"/>
  <c r="C26" i="7"/>
  <c r="B26" i="7"/>
  <c r="C27" i="7"/>
  <c r="C28" i="7"/>
  <c r="C29" i="7"/>
  <c r="C30" i="7"/>
  <c r="B30" i="7"/>
  <c r="C31" i="7"/>
  <c r="B31" i="7"/>
  <c r="C32" i="7"/>
  <c r="B32" i="7"/>
  <c r="C33" i="7"/>
  <c r="C34" i="7"/>
  <c r="B34" i="7"/>
  <c r="C35" i="7"/>
  <c r="B35" i="7"/>
  <c r="C36" i="7"/>
  <c r="C37" i="7"/>
  <c r="B37" i="7"/>
  <c r="C38" i="7"/>
  <c r="B38" i="7"/>
  <c r="C39" i="7"/>
  <c r="C40" i="7"/>
  <c r="C41" i="7"/>
  <c r="C42" i="7"/>
  <c r="B42" i="7"/>
  <c r="C43" i="7"/>
  <c r="B43" i="7"/>
  <c r="C44" i="7"/>
  <c r="C45" i="7"/>
  <c r="B45" i="7"/>
  <c r="C46" i="7"/>
  <c r="B46" i="7"/>
  <c r="C47" i="7"/>
  <c r="C48" i="7"/>
  <c r="C49" i="7"/>
  <c r="C50" i="7"/>
  <c r="B50" i="7"/>
  <c r="C51" i="7"/>
  <c r="B51" i="7"/>
  <c r="C52" i="7"/>
  <c r="C53" i="7"/>
  <c r="C54" i="7"/>
  <c r="B54" i="7"/>
  <c r="C55" i="7"/>
  <c r="C56" i="7"/>
  <c r="C57" i="7"/>
  <c r="C58" i="7"/>
  <c r="B58" i="7"/>
  <c r="C65" i="7"/>
  <c r="C66" i="7"/>
  <c r="C67" i="7"/>
  <c r="B67" i="7"/>
  <c r="C68" i="7"/>
  <c r="B68" i="7"/>
  <c r="C69" i="7"/>
  <c r="B69" i="7"/>
  <c r="C70" i="7"/>
  <c r="C71" i="7"/>
  <c r="C72" i="7"/>
  <c r="B72" i="7"/>
  <c r="C73" i="7"/>
  <c r="C74" i="7"/>
  <c r="B74" i="7"/>
  <c r="C75" i="7"/>
  <c r="B75" i="7"/>
  <c r="C76" i="7"/>
  <c r="B76" i="7"/>
  <c r="C77" i="7"/>
  <c r="C78" i="7"/>
  <c r="B78" i="7"/>
  <c r="C79" i="7"/>
  <c r="C80" i="7"/>
  <c r="B80" i="7"/>
  <c r="C81" i="7"/>
  <c r="B81" i="7"/>
  <c r="C82" i="7"/>
  <c r="C83" i="7"/>
  <c r="B83" i="7"/>
  <c r="C84" i="7"/>
  <c r="B84" i="7"/>
  <c r="C85" i="7"/>
  <c r="C86" i="7"/>
  <c r="B86" i="7"/>
  <c r="C87" i="7"/>
  <c r="C88" i="7"/>
  <c r="B88" i="7"/>
  <c r="C89" i="7"/>
  <c r="B89" i="7"/>
  <c r="C90" i="7"/>
  <c r="C91" i="7"/>
  <c r="C92" i="7"/>
  <c r="B92" i="7"/>
  <c r="C93" i="7"/>
  <c r="C94" i="7"/>
  <c r="B94" i="7"/>
  <c r="C95" i="7"/>
  <c r="C96" i="7"/>
  <c r="B96" i="7"/>
  <c r="C97" i="7"/>
  <c r="C98" i="7"/>
  <c r="C99" i="7"/>
  <c r="B99" i="7"/>
  <c r="C100" i="7"/>
  <c r="B100" i="7"/>
  <c r="C101" i="7"/>
  <c r="C102" i="7"/>
  <c r="B102" i="7"/>
  <c r="C103" i="7"/>
  <c r="C104" i="7"/>
  <c r="B104" i="7"/>
  <c r="C105" i="7"/>
  <c r="C106" i="7"/>
  <c r="B9" i="7"/>
  <c r="B17" i="7"/>
  <c r="B27" i="7"/>
  <c r="B33" i="7"/>
  <c r="B39" i="7"/>
  <c r="B41" i="7"/>
  <c r="B47" i="7"/>
  <c r="B49" i="7"/>
  <c r="B55" i="7"/>
  <c r="B57" i="7"/>
  <c r="B65" i="7"/>
  <c r="B71" i="7"/>
  <c r="B73" i="7"/>
  <c r="B77" i="7"/>
  <c r="B79" i="7"/>
  <c r="B85" i="7"/>
  <c r="B87" i="7"/>
  <c r="B93" i="7"/>
  <c r="B95" i="7"/>
  <c r="B97" i="7"/>
  <c r="B101" i="7"/>
  <c r="B103" i="7"/>
  <c r="B105" i="7"/>
  <c r="H79" i="6"/>
  <c r="E79" i="6"/>
  <c r="D79" i="6"/>
  <c r="C79" i="6"/>
  <c r="B79" i="6"/>
  <c r="H78" i="6"/>
  <c r="E78" i="6"/>
  <c r="D78" i="6"/>
  <c r="C78" i="6"/>
  <c r="B78" i="6"/>
  <c r="H77" i="6"/>
  <c r="E77" i="6"/>
  <c r="D77" i="6"/>
  <c r="C77" i="6"/>
  <c r="B77" i="6"/>
  <c r="H76" i="6"/>
  <c r="E76" i="6"/>
  <c r="D76" i="6"/>
  <c r="C76" i="6"/>
  <c r="B76" i="6"/>
  <c r="H75" i="6"/>
  <c r="E75" i="6"/>
  <c r="D75" i="6"/>
  <c r="C75" i="6"/>
  <c r="B75" i="6"/>
  <c r="H74" i="6"/>
  <c r="E74" i="6"/>
  <c r="D74" i="6"/>
  <c r="C74" i="6"/>
  <c r="B74" i="6"/>
  <c r="E107" i="6"/>
  <c r="C122" i="6"/>
  <c r="D122" i="6"/>
  <c r="B122" i="6"/>
  <c r="C123" i="6"/>
  <c r="B123" i="6"/>
  <c r="D123" i="6"/>
  <c r="J125" i="6"/>
  <c r="I12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5" i="6"/>
  <c r="G125" i="6"/>
  <c r="F125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5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B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B55" i="6"/>
  <c r="D56" i="6"/>
  <c r="D57" i="6"/>
  <c r="D58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B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C9" i="6"/>
  <c r="B9" i="6"/>
  <c r="C10" i="6"/>
  <c r="B10" i="6"/>
  <c r="C11" i="6"/>
  <c r="B11" i="6"/>
  <c r="C12" i="6"/>
  <c r="C13" i="6"/>
  <c r="B13" i="6"/>
  <c r="C14" i="6"/>
  <c r="B14" i="6"/>
  <c r="C15" i="6"/>
  <c r="B15" i="6"/>
  <c r="C16" i="6"/>
  <c r="C17" i="6"/>
  <c r="B17" i="6"/>
  <c r="C18" i="6"/>
  <c r="B18" i="6"/>
  <c r="C19" i="6"/>
  <c r="B19" i="6"/>
  <c r="C20" i="6"/>
  <c r="C21" i="6"/>
  <c r="B21" i="6"/>
  <c r="C22" i="6"/>
  <c r="B22" i="6"/>
  <c r="C23" i="6"/>
  <c r="C24" i="6"/>
  <c r="C25" i="6"/>
  <c r="B25" i="6"/>
  <c r="C26" i="6"/>
  <c r="B26" i="6"/>
  <c r="C27" i="6"/>
  <c r="C28" i="6"/>
  <c r="C29" i="6"/>
  <c r="B29" i="6"/>
  <c r="C30" i="6"/>
  <c r="B30" i="6"/>
  <c r="C31" i="6"/>
  <c r="B31" i="6"/>
  <c r="C32" i="6"/>
  <c r="C33" i="6"/>
  <c r="B33" i="6"/>
  <c r="C34" i="6"/>
  <c r="B34" i="6"/>
  <c r="C35" i="6"/>
  <c r="B35" i="6"/>
  <c r="C36" i="6"/>
  <c r="C37" i="6"/>
  <c r="B37" i="6"/>
  <c r="C38" i="6"/>
  <c r="B38" i="6"/>
  <c r="C39" i="6"/>
  <c r="B39" i="6"/>
  <c r="C40" i="6"/>
  <c r="C41" i="6"/>
  <c r="B41" i="6"/>
  <c r="C42" i="6"/>
  <c r="B42" i="6"/>
  <c r="C43" i="6"/>
  <c r="B43" i="6"/>
  <c r="C44" i="6"/>
  <c r="C45" i="6"/>
  <c r="B45" i="6"/>
  <c r="C46" i="6"/>
  <c r="B46" i="6"/>
  <c r="C47" i="6"/>
  <c r="B47" i="6"/>
  <c r="C48" i="6"/>
  <c r="C49" i="6"/>
  <c r="B49" i="6"/>
  <c r="C50" i="6"/>
  <c r="B50" i="6"/>
  <c r="C51" i="6"/>
  <c r="B51" i="6"/>
  <c r="C52" i="6"/>
  <c r="C53" i="6"/>
  <c r="B53" i="6"/>
  <c r="C54" i="6"/>
  <c r="B54" i="6"/>
  <c r="C55" i="6"/>
  <c r="C56" i="6"/>
  <c r="C57" i="6"/>
  <c r="B57" i="6"/>
  <c r="C58" i="6"/>
  <c r="B58" i="6"/>
  <c r="C80" i="6"/>
  <c r="C81" i="6"/>
  <c r="C82" i="6"/>
  <c r="B82" i="6"/>
  <c r="C83" i="6"/>
  <c r="B83" i="6"/>
  <c r="C84" i="6"/>
  <c r="B84" i="6"/>
  <c r="C85" i="6"/>
  <c r="C86" i="6"/>
  <c r="B86" i="6"/>
  <c r="C87" i="6"/>
  <c r="B87" i="6"/>
  <c r="C88" i="6"/>
  <c r="B88" i="6"/>
  <c r="C89" i="6"/>
  <c r="C90" i="6"/>
  <c r="B90" i="6"/>
  <c r="C91" i="6"/>
  <c r="B91" i="6"/>
  <c r="C92" i="6"/>
  <c r="B92" i="6"/>
  <c r="C93" i="6"/>
  <c r="C94" i="6"/>
  <c r="B94" i="6"/>
  <c r="C95" i="6"/>
  <c r="B95" i="6"/>
  <c r="C96" i="6"/>
  <c r="B96" i="6"/>
  <c r="C97" i="6"/>
  <c r="C98" i="6"/>
  <c r="B98" i="6"/>
  <c r="C99" i="6"/>
  <c r="B99" i="6"/>
  <c r="C100" i="6"/>
  <c r="B100" i="6"/>
  <c r="C101" i="6"/>
  <c r="C102" i="6"/>
  <c r="B102" i="6"/>
  <c r="C103" i="6"/>
  <c r="B103" i="6"/>
  <c r="C104" i="6"/>
  <c r="B104" i="6"/>
  <c r="C105" i="6"/>
  <c r="C106" i="6"/>
  <c r="B106" i="6"/>
  <c r="C107" i="6"/>
  <c r="B107" i="6"/>
  <c r="C108" i="6"/>
  <c r="C109" i="6"/>
  <c r="C110" i="6"/>
  <c r="B110" i="6"/>
  <c r="C111" i="6"/>
  <c r="B111" i="6"/>
  <c r="C112" i="6"/>
  <c r="C113" i="6"/>
  <c r="C114" i="6"/>
  <c r="B114" i="6"/>
  <c r="C115" i="6"/>
  <c r="B115" i="6"/>
  <c r="C116" i="6"/>
  <c r="B116" i="6"/>
  <c r="C117" i="6"/>
  <c r="C118" i="6"/>
  <c r="B118" i="6"/>
  <c r="C119" i="6"/>
  <c r="B119" i="6"/>
  <c r="C120" i="6"/>
  <c r="B120" i="6"/>
  <c r="C121" i="6"/>
  <c r="B12" i="6"/>
  <c r="B16" i="6"/>
  <c r="B20" i="6"/>
  <c r="B24" i="6"/>
  <c r="B28" i="6"/>
  <c r="B32" i="6"/>
  <c r="B36" i="6"/>
  <c r="B40" i="6"/>
  <c r="B44" i="6"/>
  <c r="B48" i="6"/>
  <c r="B52" i="6"/>
  <c r="B56" i="6"/>
  <c r="B81" i="6"/>
  <c r="B85" i="6"/>
  <c r="B89" i="6"/>
  <c r="B93" i="6"/>
  <c r="B97" i="6"/>
  <c r="B101" i="6"/>
  <c r="B105" i="6"/>
  <c r="B109" i="6"/>
  <c r="B113" i="6"/>
  <c r="B117" i="6"/>
  <c r="B121" i="6"/>
  <c r="C9" i="5"/>
  <c r="D9" i="5"/>
  <c r="C10" i="5"/>
  <c r="D10" i="5"/>
  <c r="C11" i="5"/>
  <c r="D11" i="5"/>
  <c r="C12" i="5"/>
  <c r="B12" i="5"/>
  <c r="D12" i="5"/>
  <c r="C13" i="5"/>
  <c r="B13" i="5"/>
  <c r="D13" i="5"/>
  <c r="C14" i="5"/>
  <c r="B14" i="5"/>
  <c r="D14" i="5"/>
  <c r="C15" i="5"/>
  <c r="D15" i="5"/>
  <c r="C16" i="5"/>
  <c r="B16" i="5"/>
  <c r="D16" i="5"/>
  <c r="C17" i="5"/>
  <c r="B17" i="5"/>
  <c r="D17" i="5"/>
  <c r="C18" i="5"/>
  <c r="B18" i="5"/>
  <c r="D18" i="5"/>
  <c r="C19" i="5"/>
  <c r="D19" i="5"/>
  <c r="C20" i="5"/>
  <c r="B20" i="5"/>
  <c r="D20" i="5"/>
  <c r="C21" i="5"/>
  <c r="B21" i="5"/>
  <c r="D21" i="5"/>
  <c r="C22" i="5"/>
  <c r="B22" i="5"/>
  <c r="D22" i="5"/>
  <c r="C23" i="5"/>
  <c r="D23" i="5"/>
  <c r="B23" i="5"/>
  <c r="C24" i="5"/>
  <c r="B24" i="5"/>
  <c r="D24" i="5"/>
  <c r="C25" i="5"/>
  <c r="B25" i="5"/>
  <c r="D25" i="5"/>
  <c r="C26" i="5"/>
  <c r="D26" i="5"/>
  <c r="C27" i="5"/>
  <c r="D27" i="5"/>
  <c r="C28" i="5"/>
  <c r="B28" i="5"/>
  <c r="D28" i="5"/>
  <c r="C29" i="5"/>
  <c r="B29" i="5"/>
  <c r="D29" i="5"/>
  <c r="C30" i="5"/>
  <c r="B30" i="5"/>
  <c r="D30" i="5"/>
  <c r="C31" i="5"/>
  <c r="D31" i="5"/>
  <c r="C32" i="5"/>
  <c r="B32" i="5"/>
  <c r="D32" i="5"/>
  <c r="C33" i="5"/>
  <c r="B33" i="5"/>
  <c r="D33" i="5"/>
  <c r="C34" i="5"/>
  <c r="B34" i="5"/>
  <c r="D34" i="5"/>
  <c r="C35" i="5"/>
  <c r="D35" i="5"/>
  <c r="C36" i="5"/>
  <c r="B36" i="5"/>
  <c r="D36" i="5"/>
  <c r="C37" i="5"/>
  <c r="B37" i="5"/>
  <c r="D37" i="5"/>
  <c r="C38" i="5"/>
  <c r="B38" i="5"/>
  <c r="D38" i="5"/>
  <c r="C39" i="5"/>
  <c r="D39" i="5"/>
  <c r="C40" i="5"/>
  <c r="B40" i="5"/>
  <c r="D40" i="5"/>
  <c r="C41" i="5"/>
  <c r="B41" i="5"/>
  <c r="D41" i="5"/>
  <c r="C42" i="5"/>
  <c r="D42" i="5"/>
  <c r="C43" i="5"/>
  <c r="D43" i="5"/>
  <c r="C44" i="5"/>
  <c r="B44" i="5"/>
  <c r="D44" i="5"/>
  <c r="C45" i="5"/>
  <c r="B45" i="5"/>
  <c r="D45" i="5"/>
  <c r="C46" i="5"/>
  <c r="B46" i="5"/>
  <c r="D46" i="5"/>
  <c r="C47" i="5"/>
  <c r="D47" i="5"/>
  <c r="C48" i="5"/>
  <c r="B48" i="5"/>
  <c r="D48" i="5"/>
  <c r="C49" i="5"/>
  <c r="B49" i="5"/>
  <c r="D49" i="5"/>
  <c r="C50" i="5"/>
  <c r="B50" i="5"/>
  <c r="D50" i="5"/>
  <c r="C51" i="5"/>
  <c r="D51" i="5"/>
  <c r="C52" i="5"/>
  <c r="B52" i="5"/>
  <c r="D52" i="5"/>
  <c r="C53" i="5"/>
  <c r="B53" i="5"/>
  <c r="D53" i="5"/>
  <c r="C54" i="5"/>
  <c r="B54" i="5"/>
  <c r="D54" i="5"/>
  <c r="C55" i="5"/>
  <c r="D55" i="5"/>
  <c r="B55" i="5"/>
  <c r="C56" i="5"/>
  <c r="B56" i="5"/>
  <c r="D56" i="5"/>
  <c r="C57" i="5"/>
  <c r="B57" i="5"/>
  <c r="D57" i="5"/>
  <c r="C58" i="5"/>
  <c r="D58" i="5"/>
  <c r="H79" i="5"/>
  <c r="E79" i="5"/>
  <c r="D79" i="5"/>
  <c r="C79" i="5"/>
  <c r="B79" i="5"/>
  <c r="H78" i="5"/>
  <c r="E78" i="5"/>
  <c r="D78" i="5"/>
  <c r="C78" i="5"/>
  <c r="B78" i="5"/>
  <c r="H77" i="5"/>
  <c r="E77" i="5"/>
  <c r="D77" i="5"/>
  <c r="C77" i="5"/>
  <c r="B77" i="5"/>
  <c r="H76" i="5"/>
  <c r="E76" i="5"/>
  <c r="D76" i="5"/>
  <c r="C76" i="5"/>
  <c r="B76" i="5"/>
  <c r="H75" i="5"/>
  <c r="E75" i="5"/>
  <c r="D75" i="5"/>
  <c r="C75" i="5"/>
  <c r="B75" i="5"/>
  <c r="H74" i="5"/>
  <c r="E74" i="5"/>
  <c r="D74" i="5"/>
  <c r="C74" i="5"/>
  <c r="E107" i="5"/>
  <c r="C122" i="5"/>
  <c r="B122" i="5"/>
  <c r="D122" i="5"/>
  <c r="C123" i="5"/>
  <c r="D123" i="5"/>
  <c r="B123" i="5"/>
  <c r="J125" i="5"/>
  <c r="I125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G125" i="5"/>
  <c r="F125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D80" i="5"/>
  <c r="D81" i="5"/>
  <c r="D82" i="5"/>
  <c r="D83" i="5"/>
  <c r="D84" i="5"/>
  <c r="D85" i="5"/>
  <c r="B85" i="5"/>
  <c r="D86" i="5"/>
  <c r="D87" i="5"/>
  <c r="D88" i="5"/>
  <c r="D89" i="5"/>
  <c r="D90" i="5"/>
  <c r="D91" i="5"/>
  <c r="D92" i="5"/>
  <c r="D93" i="5"/>
  <c r="B93" i="5"/>
  <c r="D94" i="5"/>
  <c r="D95" i="5"/>
  <c r="D96" i="5"/>
  <c r="D97" i="5"/>
  <c r="D98" i="5"/>
  <c r="D99" i="5"/>
  <c r="D100" i="5"/>
  <c r="D101" i="5"/>
  <c r="B101" i="5"/>
  <c r="D102" i="5"/>
  <c r="D103" i="5"/>
  <c r="D104" i="5"/>
  <c r="D105" i="5"/>
  <c r="B105" i="5"/>
  <c r="D106" i="5"/>
  <c r="D107" i="5"/>
  <c r="D108" i="5"/>
  <c r="D109" i="5"/>
  <c r="B109" i="5"/>
  <c r="D110" i="5"/>
  <c r="D111" i="5"/>
  <c r="D112" i="5"/>
  <c r="D113" i="5"/>
  <c r="D114" i="5"/>
  <c r="D115" i="5"/>
  <c r="D116" i="5"/>
  <c r="D117" i="5"/>
  <c r="B117" i="5"/>
  <c r="D118" i="5"/>
  <c r="D119" i="5"/>
  <c r="D120" i="5"/>
  <c r="D121" i="5"/>
  <c r="C80" i="5"/>
  <c r="C81" i="5"/>
  <c r="B81" i="5"/>
  <c r="C82" i="5"/>
  <c r="B82" i="5"/>
  <c r="C83" i="5"/>
  <c r="B83" i="5"/>
  <c r="C84" i="5"/>
  <c r="C85" i="5"/>
  <c r="C86" i="5"/>
  <c r="C87" i="5"/>
  <c r="B87" i="5"/>
  <c r="C88" i="5"/>
  <c r="C89" i="5"/>
  <c r="B89" i="5"/>
  <c r="C90" i="5"/>
  <c r="B90" i="5"/>
  <c r="C91" i="5"/>
  <c r="B91" i="5"/>
  <c r="C92" i="5"/>
  <c r="B92" i="5"/>
  <c r="C93" i="5"/>
  <c r="C94" i="5"/>
  <c r="C95" i="5"/>
  <c r="B95" i="5"/>
  <c r="C96" i="5"/>
  <c r="C97" i="5"/>
  <c r="B97" i="5"/>
  <c r="C98" i="5"/>
  <c r="B98" i="5"/>
  <c r="C99" i="5"/>
  <c r="B99" i="5"/>
  <c r="C100" i="5"/>
  <c r="C101" i="5"/>
  <c r="C102" i="5"/>
  <c r="C103" i="5"/>
  <c r="B103" i="5"/>
  <c r="C104" i="5"/>
  <c r="C105" i="5"/>
  <c r="C106" i="5"/>
  <c r="B106" i="5"/>
  <c r="C107" i="5"/>
  <c r="B107" i="5"/>
  <c r="C108" i="5"/>
  <c r="B108" i="5"/>
  <c r="C109" i="5"/>
  <c r="C110" i="5"/>
  <c r="C111" i="5"/>
  <c r="B111" i="5"/>
  <c r="C112" i="5"/>
  <c r="C113" i="5"/>
  <c r="B113" i="5"/>
  <c r="C114" i="5"/>
  <c r="B114" i="5"/>
  <c r="C115" i="5"/>
  <c r="B115" i="5"/>
  <c r="C116" i="5"/>
  <c r="C117" i="5"/>
  <c r="C118" i="5"/>
  <c r="C119" i="5"/>
  <c r="B119" i="5"/>
  <c r="C120" i="5"/>
  <c r="C121" i="5"/>
  <c r="B121" i="5"/>
  <c r="B9" i="5"/>
  <c r="B11" i="5"/>
  <c r="B15" i="5"/>
  <c r="B19" i="5"/>
  <c r="B27" i="5"/>
  <c r="B31" i="5"/>
  <c r="B35" i="5"/>
  <c r="B39" i="5"/>
  <c r="B43" i="5"/>
  <c r="B47" i="5"/>
  <c r="B51" i="5"/>
  <c r="B80" i="5"/>
  <c r="B84" i="5"/>
  <c r="B86" i="5"/>
  <c r="B88" i="5"/>
  <c r="B94" i="5"/>
  <c r="B96" i="5"/>
  <c r="B100" i="5"/>
  <c r="B102" i="5"/>
  <c r="B104" i="5"/>
  <c r="B110" i="5"/>
  <c r="B112" i="5"/>
  <c r="B116" i="5"/>
  <c r="B118" i="5"/>
  <c r="B120" i="5"/>
  <c r="C9" i="4"/>
  <c r="D9" i="4"/>
  <c r="C10" i="4"/>
  <c r="D10" i="4"/>
  <c r="C11" i="4"/>
  <c r="D11" i="4"/>
  <c r="C12" i="4"/>
  <c r="D12" i="4"/>
  <c r="B12" i="4"/>
  <c r="C13" i="4"/>
  <c r="B13" i="4"/>
  <c r="D13" i="4"/>
  <c r="C14" i="4"/>
  <c r="D14" i="4"/>
  <c r="C15" i="4"/>
  <c r="D15" i="4"/>
  <c r="B15" i="4"/>
  <c r="C16" i="4"/>
  <c r="D16" i="4"/>
  <c r="C17" i="4"/>
  <c r="D17" i="4"/>
  <c r="B17" i="4"/>
  <c r="C18" i="4"/>
  <c r="D18" i="4"/>
  <c r="C19" i="4"/>
  <c r="B19" i="4"/>
  <c r="D19" i="4"/>
  <c r="C20" i="4"/>
  <c r="D20" i="4"/>
  <c r="B20" i="4"/>
  <c r="C21" i="4"/>
  <c r="B21" i="4"/>
  <c r="D21" i="4"/>
  <c r="C22" i="4"/>
  <c r="D22" i="4"/>
  <c r="C23" i="4"/>
  <c r="D23" i="4"/>
  <c r="B23" i="4"/>
  <c r="C24" i="4"/>
  <c r="D24" i="4"/>
  <c r="C25" i="4"/>
  <c r="D25" i="4"/>
  <c r="B25" i="4"/>
  <c r="C26" i="4"/>
  <c r="D26" i="4"/>
  <c r="C27" i="4"/>
  <c r="B27" i="4"/>
  <c r="D27" i="4"/>
  <c r="C28" i="4"/>
  <c r="D28" i="4"/>
  <c r="B28" i="4"/>
  <c r="C29" i="4"/>
  <c r="B29" i="4"/>
  <c r="D29" i="4"/>
  <c r="C30" i="4"/>
  <c r="D30" i="4"/>
  <c r="C31" i="4"/>
  <c r="D31" i="4"/>
  <c r="B31" i="4"/>
  <c r="C32" i="4"/>
  <c r="D32" i="4"/>
  <c r="C33" i="4"/>
  <c r="D33" i="4"/>
  <c r="B33" i="4"/>
  <c r="C34" i="4"/>
  <c r="D34" i="4"/>
  <c r="C35" i="4"/>
  <c r="B35" i="4"/>
  <c r="D35" i="4"/>
  <c r="C36" i="4"/>
  <c r="D36" i="4"/>
  <c r="B36" i="4"/>
  <c r="C37" i="4"/>
  <c r="B37" i="4"/>
  <c r="D37" i="4"/>
  <c r="C38" i="4"/>
  <c r="B38" i="4"/>
  <c r="D38" i="4"/>
  <c r="C39" i="4"/>
  <c r="D39" i="4"/>
  <c r="B39" i="4"/>
  <c r="C40" i="4"/>
  <c r="D40" i="4"/>
  <c r="C41" i="4"/>
  <c r="D41" i="4"/>
  <c r="B41" i="4"/>
  <c r="C42" i="4"/>
  <c r="D42" i="4"/>
  <c r="C43" i="4"/>
  <c r="B43" i="4"/>
  <c r="D43" i="4"/>
  <c r="C44" i="4"/>
  <c r="D44" i="4"/>
  <c r="B44" i="4"/>
  <c r="C45" i="4"/>
  <c r="B45" i="4"/>
  <c r="D45" i="4"/>
  <c r="C46" i="4"/>
  <c r="D46" i="4"/>
  <c r="C47" i="4"/>
  <c r="D47" i="4"/>
  <c r="B47" i="4"/>
  <c r="C48" i="4"/>
  <c r="D48" i="4"/>
  <c r="C49" i="4"/>
  <c r="D49" i="4"/>
  <c r="B49" i="4"/>
  <c r="C50" i="4"/>
  <c r="D50" i="4"/>
  <c r="C51" i="4"/>
  <c r="B51" i="4"/>
  <c r="D51" i="4"/>
  <c r="C52" i="4"/>
  <c r="D52" i="4"/>
  <c r="B52" i="4"/>
  <c r="C53" i="4"/>
  <c r="B53" i="4"/>
  <c r="D53" i="4"/>
  <c r="C54" i="4"/>
  <c r="D54" i="4"/>
  <c r="C55" i="4"/>
  <c r="D55" i="4"/>
  <c r="B55" i="4"/>
  <c r="C56" i="4"/>
  <c r="D56" i="4"/>
  <c r="C57" i="4"/>
  <c r="D57" i="4"/>
  <c r="B57" i="4"/>
  <c r="C58" i="4"/>
  <c r="D58" i="4"/>
  <c r="H79" i="4"/>
  <c r="E79" i="4"/>
  <c r="D79" i="4"/>
  <c r="C79" i="4"/>
  <c r="B79" i="4"/>
  <c r="H78" i="4"/>
  <c r="E78" i="4"/>
  <c r="D78" i="4"/>
  <c r="C78" i="4"/>
  <c r="B78" i="4"/>
  <c r="H77" i="4"/>
  <c r="E77" i="4"/>
  <c r="D77" i="4"/>
  <c r="C77" i="4"/>
  <c r="H76" i="4"/>
  <c r="E76" i="4"/>
  <c r="D76" i="4"/>
  <c r="C76" i="4"/>
  <c r="B76" i="4"/>
  <c r="H75" i="4"/>
  <c r="E75" i="4"/>
  <c r="D75" i="4"/>
  <c r="C75" i="4"/>
  <c r="B75" i="4"/>
  <c r="H74" i="4"/>
  <c r="E74" i="4"/>
  <c r="D74" i="4"/>
  <c r="C74" i="4"/>
  <c r="B74" i="4"/>
  <c r="E107" i="4"/>
  <c r="C122" i="4"/>
  <c r="B122" i="4"/>
  <c r="D122" i="4"/>
  <c r="C123" i="4"/>
  <c r="D123" i="4"/>
  <c r="B123" i="4"/>
  <c r="J125" i="4"/>
  <c r="I125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1" i="4"/>
  <c r="H123" i="4"/>
  <c r="G125" i="4"/>
  <c r="F125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C80" i="4"/>
  <c r="B80" i="4"/>
  <c r="C81" i="4"/>
  <c r="B81" i="4"/>
  <c r="C82" i="4"/>
  <c r="B82" i="4"/>
  <c r="C83" i="4"/>
  <c r="C84" i="4"/>
  <c r="B84" i="4"/>
  <c r="C85" i="4"/>
  <c r="C86" i="4"/>
  <c r="B86" i="4"/>
  <c r="C87" i="4"/>
  <c r="C88" i="4"/>
  <c r="B88" i="4"/>
  <c r="C89" i="4"/>
  <c r="B89" i="4"/>
  <c r="C90" i="4"/>
  <c r="B90" i="4"/>
  <c r="C91" i="4"/>
  <c r="C92" i="4"/>
  <c r="B92" i="4"/>
  <c r="C93" i="4"/>
  <c r="C94" i="4"/>
  <c r="B94" i="4"/>
  <c r="C95" i="4"/>
  <c r="C96" i="4"/>
  <c r="B96" i="4"/>
  <c r="C97" i="4"/>
  <c r="B97" i="4"/>
  <c r="C98" i="4"/>
  <c r="B98" i="4"/>
  <c r="C99" i="4"/>
  <c r="C100" i="4"/>
  <c r="B100" i="4"/>
  <c r="C101" i="4"/>
  <c r="C102" i="4"/>
  <c r="B102" i="4"/>
  <c r="C103" i="4"/>
  <c r="C104" i="4"/>
  <c r="B104" i="4"/>
  <c r="C105" i="4"/>
  <c r="B105" i="4"/>
  <c r="C106" i="4"/>
  <c r="B106" i="4"/>
  <c r="C107" i="4"/>
  <c r="C108" i="4"/>
  <c r="B108" i="4"/>
  <c r="C109" i="4"/>
  <c r="C110" i="4"/>
  <c r="B110" i="4"/>
  <c r="C111" i="4"/>
  <c r="C112" i="4"/>
  <c r="B112" i="4"/>
  <c r="C113" i="4"/>
  <c r="B113" i="4"/>
  <c r="C114" i="4"/>
  <c r="B114" i="4"/>
  <c r="C115" i="4"/>
  <c r="C116" i="4"/>
  <c r="B116" i="4"/>
  <c r="C117" i="4"/>
  <c r="C118" i="4"/>
  <c r="B118" i="4"/>
  <c r="C119" i="4"/>
  <c r="C120" i="4"/>
  <c r="B120" i="4"/>
  <c r="C121" i="4"/>
  <c r="B121" i="4"/>
  <c r="B10" i="4"/>
  <c r="B14" i="4"/>
  <c r="B16" i="4"/>
  <c r="B18" i="4"/>
  <c r="B22" i="4"/>
  <c r="B24" i="4"/>
  <c r="B26" i="4"/>
  <c r="B30" i="4"/>
  <c r="B32" i="4"/>
  <c r="B34" i="4"/>
  <c r="B40" i="4"/>
  <c r="B42" i="4"/>
  <c r="B46" i="4"/>
  <c r="B48" i="4"/>
  <c r="B50" i="4"/>
  <c r="B54" i="4"/>
  <c r="B56" i="4"/>
  <c r="B58" i="4"/>
  <c r="B83" i="4"/>
  <c r="B85" i="4"/>
  <c r="B87" i="4"/>
  <c r="B91" i="4"/>
  <c r="B93" i="4"/>
  <c r="B95" i="4"/>
  <c r="B99" i="4"/>
  <c r="B101" i="4"/>
  <c r="B103" i="4"/>
  <c r="B107" i="4"/>
  <c r="B109" i="4"/>
  <c r="B111" i="4"/>
  <c r="B115" i="4"/>
  <c r="B117" i="4"/>
  <c r="B119" i="4"/>
  <c r="H120" i="3"/>
  <c r="C9" i="3"/>
  <c r="D9" i="3"/>
  <c r="C10" i="3"/>
  <c r="D10" i="3"/>
  <c r="C11" i="3"/>
  <c r="D11" i="3"/>
  <c r="B11" i="3"/>
  <c r="C12" i="3"/>
  <c r="D12" i="3"/>
  <c r="C13" i="3"/>
  <c r="D13" i="3"/>
  <c r="B13" i="3"/>
  <c r="C14" i="3"/>
  <c r="D14" i="3"/>
  <c r="C15" i="3"/>
  <c r="B15" i="3"/>
  <c r="D15" i="3"/>
  <c r="C16" i="3"/>
  <c r="D16" i="3"/>
  <c r="B16" i="3"/>
  <c r="C17" i="3"/>
  <c r="B17" i="3"/>
  <c r="D17" i="3"/>
  <c r="C18" i="3"/>
  <c r="B18" i="3"/>
  <c r="D18" i="3"/>
  <c r="C19" i="3"/>
  <c r="D19" i="3"/>
  <c r="B19" i="3"/>
  <c r="C20" i="3"/>
  <c r="D20" i="3"/>
  <c r="C21" i="3"/>
  <c r="D21" i="3"/>
  <c r="B21" i="3"/>
  <c r="C22" i="3"/>
  <c r="D22" i="3"/>
  <c r="C23" i="3"/>
  <c r="B23" i="3"/>
  <c r="D23" i="3"/>
  <c r="C24" i="3"/>
  <c r="D24" i="3"/>
  <c r="B24" i="3"/>
  <c r="C25" i="3"/>
  <c r="B25" i="3"/>
  <c r="D25" i="3"/>
  <c r="C26" i="3"/>
  <c r="D26" i="3"/>
  <c r="C27" i="3"/>
  <c r="D27" i="3"/>
  <c r="B27" i="3"/>
  <c r="C28" i="3"/>
  <c r="D28" i="3"/>
  <c r="C29" i="3"/>
  <c r="D29" i="3"/>
  <c r="B29" i="3"/>
  <c r="C30" i="3"/>
  <c r="D30" i="3"/>
  <c r="C31" i="3"/>
  <c r="B31" i="3"/>
  <c r="D31" i="3"/>
  <c r="C32" i="3"/>
  <c r="D32" i="3"/>
  <c r="B32" i="3"/>
  <c r="C33" i="3"/>
  <c r="B33" i="3"/>
  <c r="D33" i="3"/>
  <c r="C34" i="3"/>
  <c r="B34" i="3"/>
  <c r="D34" i="3"/>
  <c r="C35" i="3"/>
  <c r="D35" i="3"/>
  <c r="B35" i="3"/>
  <c r="C36" i="3"/>
  <c r="D36" i="3"/>
  <c r="C37" i="3"/>
  <c r="D37" i="3"/>
  <c r="B37" i="3"/>
  <c r="C38" i="3"/>
  <c r="D38" i="3"/>
  <c r="C39" i="3"/>
  <c r="B39" i="3"/>
  <c r="D39" i="3"/>
  <c r="C40" i="3"/>
  <c r="D40" i="3"/>
  <c r="B40" i="3"/>
  <c r="C41" i="3"/>
  <c r="B41" i="3"/>
  <c r="D41" i="3"/>
  <c r="C42" i="3"/>
  <c r="D42" i="3"/>
  <c r="C43" i="3"/>
  <c r="D43" i="3"/>
  <c r="B43" i="3"/>
  <c r="C44" i="3"/>
  <c r="D44" i="3"/>
  <c r="C45" i="3"/>
  <c r="D45" i="3"/>
  <c r="B45" i="3"/>
  <c r="C46" i="3"/>
  <c r="D46" i="3"/>
  <c r="C47" i="3"/>
  <c r="B47" i="3"/>
  <c r="D47" i="3"/>
  <c r="C48" i="3"/>
  <c r="D48" i="3"/>
  <c r="B48" i="3"/>
  <c r="C49" i="3"/>
  <c r="B49" i="3"/>
  <c r="D49" i="3"/>
  <c r="C50" i="3"/>
  <c r="B50" i="3"/>
  <c r="D50" i="3"/>
  <c r="C51" i="3"/>
  <c r="D51" i="3"/>
  <c r="B51" i="3"/>
  <c r="C52" i="3"/>
  <c r="D52" i="3"/>
  <c r="C53" i="3"/>
  <c r="D53" i="3"/>
  <c r="B53" i="3"/>
  <c r="C54" i="3"/>
  <c r="D54" i="3"/>
  <c r="C55" i="3"/>
  <c r="B55" i="3"/>
  <c r="D55" i="3"/>
  <c r="C56" i="3"/>
  <c r="D56" i="3"/>
  <c r="B56" i="3"/>
  <c r="C57" i="3"/>
  <c r="B57" i="3"/>
  <c r="D57" i="3"/>
  <c r="C58" i="3"/>
  <c r="D58" i="3"/>
  <c r="H79" i="3"/>
  <c r="E79" i="3"/>
  <c r="D79" i="3"/>
  <c r="B79" i="3"/>
  <c r="C79" i="3"/>
  <c r="H78" i="3"/>
  <c r="E78" i="3"/>
  <c r="D78" i="3"/>
  <c r="C78" i="3"/>
  <c r="B78" i="3"/>
  <c r="H77" i="3"/>
  <c r="E77" i="3"/>
  <c r="D77" i="3"/>
  <c r="C77" i="3"/>
  <c r="B77" i="3"/>
  <c r="H76" i="3"/>
  <c r="E76" i="3"/>
  <c r="D76" i="3"/>
  <c r="B76" i="3"/>
  <c r="C76" i="3"/>
  <c r="H75" i="3"/>
  <c r="E75" i="3"/>
  <c r="D75" i="3"/>
  <c r="C75" i="3"/>
  <c r="B75" i="3"/>
  <c r="H74" i="3"/>
  <c r="E74" i="3"/>
  <c r="D74" i="3"/>
  <c r="C74" i="3"/>
  <c r="B74" i="3"/>
  <c r="E107" i="3"/>
  <c r="C122" i="3"/>
  <c r="B122" i="3"/>
  <c r="D122" i="3"/>
  <c r="C123" i="3"/>
  <c r="B123" i="3"/>
  <c r="D123" i="3"/>
  <c r="J125" i="3"/>
  <c r="I125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1" i="3"/>
  <c r="H123" i="3"/>
  <c r="G125" i="3"/>
  <c r="F125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D80" i="3"/>
  <c r="D81" i="3"/>
  <c r="D82" i="3"/>
  <c r="D83" i="3"/>
  <c r="D84" i="3"/>
  <c r="D85" i="3"/>
  <c r="D86" i="3"/>
  <c r="B86" i="3"/>
  <c r="D87" i="3"/>
  <c r="D88" i="3"/>
  <c r="D89" i="3"/>
  <c r="D90" i="3"/>
  <c r="D91" i="3"/>
  <c r="D92" i="3"/>
  <c r="D93" i="3"/>
  <c r="D94" i="3"/>
  <c r="B94" i="3"/>
  <c r="D95" i="3"/>
  <c r="D96" i="3"/>
  <c r="D97" i="3"/>
  <c r="D98" i="3"/>
  <c r="D99" i="3"/>
  <c r="D100" i="3"/>
  <c r="D101" i="3"/>
  <c r="D102" i="3"/>
  <c r="B102" i="3"/>
  <c r="D103" i="3"/>
  <c r="D104" i="3"/>
  <c r="D105" i="3"/>
  <c r="D106" i="3"/>
  <c r="D107" i="3"/>
  <c r="D108" i="3"/>
  <c r="D109" i="3"/>
  <c r="D110" i="3"/>
  <c r="B110" i="3"/>
  <c r="D111" i="3"/>
  <c r="D112" i="3"/>
  <c r="D113" i="3"/>
  <c r="D114" i="3"/>
  <c r="D115" i="3"/>
  <c r="D116" i="3"/>
  <c r="D117" i="3"/>
  <c r="D118" i="3"/>
  <c r="B118" i="3"/>
  <c r="D119" i="3"/>
  <c r="D120" i="3"/>
  <c r="D121" i="3"/>
  <c r="C80" i="3"/>
  <c r="B80" i="3"/>
  <c r="C81" i="3"/>
  <c r="C82" i="3"/>
  <c r="B82" i="3"/>
  <c r="C83" i="3"/>
  <c r="C84" i="3"/>
  <c r="B84" i="3"/>
  <c r="C85" i="3"/>
  <c r="B85" i="3"/>
  <c r="C86" i="3"/>
  <c r="C87" i="3"/>
  <c r="C88" i="3"/>
  <c r="B88" i="3"/>
  <c r="C89" i="3"/>
  <c r="C90" i="3"/>
  <c r="B90" i="3"/>
  <c r="C91" i="3"/>
  <c r="C92" i="3"/>
  <c r="B92" i="3"/>
  <c r="C93" i="3"/>
  <c r="B93" i="3"/>
  <c r="C94" i="3"/>
  <c r="C95" i="3"/>
  <c r="C96" i="3"/>
  <c r="B96" i="3"/>
  <c r="C97" i="3"/>
  <c r="C98" i="3"/>
  <c r="B98" i="3"/>
  <c r="C99" i="3"/>
  <c r="C100" i="3"/>
  <c r="B100" i="3"/>
  <c r="C101" i="3"/>
  <c r="B101" i="3"/>
  <c r="C102" i="3"/>
  <c r="C103" i="3"/>
  <c r="C104" i="3"/>
  <c r="B104" i="3"/>
  <c r="C105" i="3"/>
  <c r="C106" i="3"/>
  <c r="B106" i="3"/>
  <c r="C107" i="3"/>
  <c r="C108" i="3"/>
  <c r="B108" i="3"/>
  <c r="C109" i="3"/>
  <c r="B109" i="3"/>
  <c r="C110" i="3"/>
  <c r="C111" i="3"/>
  <c r="C112" i="3"/>
  <c r="B112" i="3"/>
  <c r="C113" i="3"/>
  <c r="C114" i="3"/>
  <c r="B114" i="3"/>
  <c r="C115" i="3"/>
  <c r="C116" i="3"/>
  <c r="B116" i="3"/>
  <c r="C117" i="3"/>
  <c r="B117" i="3"/>
  <c r="C118" i="3"/>
  <c r="C119" i="3"/>
  <c r="C120" i="3"/>
  <c r="B120" i="3"/>
  <c r="C121" i="3"/>
  <c r="B10" i="3"/>
  <c r="B12" i="3"/>
  <c r="B14" i="3"/>
  <c r="B20" i="3"/>
  <c r="B22" i="3"/>
  <c r="B26" i="3"/>
  <c r="B28" i="3"/>
  <c r="B30" i="3"/>
  <c r="B36" i="3"/>
  <c r="B38" i="3"/>
  <c r="B42" i="3"/>
  <c r="B44" i="3"/>
  <c r="B46" i="3"/>
  <c r="B52" i="3"/>
  <c r="B54" i="3"/>
  <c r="B58" i="3"/>
  <c r="B81" i="3"/>
  <c r="B83" i="3"/>
  <c r="B87" i="3"/>
  <c r="B89" i="3"/>
  <c r="B91" i="3"/>
  <c r="B95" i="3"/>
  <c r="B97" i="3"/>
  <c r="B99" i="3"/>
  <c r="B103" i="3"/>
  <c r="B105" i="3"/>
  <c r="B107" i="3"/>
  <c r="B111" i="3"/>
  <c r="B113" i="3"/>
  <c r="B115" i="3"/>
  <c r="B119" i="3"/>
  <c r="B121" i="3"/>
  <c r="H116" i="2"/>
  <c r="H75" i="2"/>
  <c r="E75" i="2"/>
  <c r="D75" i="2"/>
  <c r="C75" i="2"/>
  <c r="B75" i="2"/>
  <c r="H74" i="2"/>
  <c r="E74" i="2"/>
  <c r="D74" i="2"/>
  <c r="C74" i="2"/>
  <c r="B74" i="2"/>
  <c r="H73" i="2"/>
  <c r="E73" i="2"/>
  <c r="D73" i="2"/>
  <c r="C73" i="2"/>
  <c r="B73" i="2"/>
  <c r="H72" i="2"/>
  <c r="E72" i="2"/>
  <c r="D72" i="2"/>
  <c r="B72" i="2"/>
  <c r="C72" i="2"/>
  <c r="H71" i="2"/>
  <c r="E71" i="2"/>
  <c r="D71" i="2"/>
  <c r="C71" i="2"/>
  <c r="B71" i="2"/>
  <c r="H70" i="2"/>
  <c r="E70" i="2"/>
  <c r="D70" i="2"/>
  <c r="D121" i="2"/>
  <c r="C70" i="2"/>
  <c r="E103" i="2"/>
  <c r="C118" i="2"/>
  <c r="B118" i="2"/>
  <c r="D118" i="2"/>
  <c r="C119" i="2"/>
  <c r="D119" i="2"/>
  <c r="B119" i="2"/>
  <c r="J121" i="2"/>
  <c r="I121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7" i="2"/>
  <c r="H119" i="2"/>
  <c r="G121" i="2"/>
  <c r="F121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C76" i="2"/>
  <c r="B76" i="2"/>
  <c r="C77" i="2"/>
  <c r="B77" i="2"/>
  <c r="C78" i="2"/>
  <c r="B78" i="2"/>
  <c r="C79" i="2"/>
  <c r="C80" i="2"/>
  <c r="B80" i="2"/>
  <c r="C81" i="2"/>
  <c r="B81" i="2"/>
  <c r="C82" i="2"/>
  <c r="B82" i="2"/>
  <c r="C83" i="2"/>
  <c r="C84" i="2"/>
  <c r="B84" i="2"/>
  <c r="C85" i="2"/>
  <c r="B85" i="2"/>
  <c r="C86" i="2"/>
  <c r="B86" i="2"/>
  <c r="C87" i="2"/>
  <c r="C88" i="2"/>
  <c r="B88" i="2"/>
  <c r="C89" i="2"/>
  <c r="B89" i="2"/>
  <c r="C90" i="2"/>
  <c r="B90" i="2"/>
  <c r="C91" i="2"/>
  <c r="C92" i="2"/>
  <c r="B92" i="2"/>
  <c r="C93" i="2"/>
  <c r="B93" i="2"/>
  <c r="C94" i="2"/>
  <c r="B94" i="2"/>
  <c r="C95" i="2"/>
  <c r="C96" i="2"/>
  <c r="B96" i="2"/>
  <c r="C97" i="2"/>
  <c r="B97" i="2"/>
  <c r="C98" i="2"/>
  <c r="B98" i="2"/>
  <c r="C99" i="2"/>
  <c r="C100" i="2"/>
  <c r="B100" i="2"/>
  <c r="C101" i="2"/>
  <c r="B101" i="2"/>
  <c r="C102" i="2"/>
  <c r="B102" i="2"/>
  <c r="C103" i="2"/>
  <c r="C104" i="2"/>
  <c r="B104" i="2"/>
  <c r="C105" i="2"/>
  <c r="B105" i="2"/>
  <c r="C106" i="2"/>
  <c r="B106" i="2"/>
  <c r="C107" i="2"/>
  <c r="C108" i="2"/>
  <c r="B108" i="2"/>
  <c r="C109" i="2"/>
  <c r="B109" i="2"/>
  <c r="C110" i="2"/>
  <c r="B110" i="2"/>
  <c r="C111" i="2"/>
  <c r="C112" i="2"/>
  <c r="B112" i="2"/>
  <c r="C113" i="2"/>
  <c r="B113" i="2"/>
  <c r="C114" i="2"/>
  <c r="B114" i="2"/>
  <c r="C115" i="2"/>
  <c r="C116" i="2"/>
  <c r="B116" i="2"/>
  <c r="C117" i="2"/>
  <c r="B117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79" i="2"/>
  <c r="B83" i="2"/>
  <c r="B87" i="2"/>
  <c r="B91" i="2"/>
  <c r="B95" i="2"/>
  <c r="B99" i="2"/>
  <c r="B103" i="2"/>
  <c r="B107" i="2"/>
  <c r="B111" i="2"/>
  <c r="B115" i="2"/>
  <c r="C110" i="13"/>
  <c r="B10" i="13"/>
  <c r="B9" i="3"/>
  <c r="B10" i="7"/>
  <c r="E110" i="14"/>
  <c r="H110" i="14"/>
  <c r="C110" i="15"/>
  <c r="C110" i="16"/>
  <c r="C110" i="14"/>
  <c r="B10" i="14"/>
  <c r="E110" i="13"/>
  <c r="B10" i="16"/>
  <c r="B10" i="18"/>
  <c r="B10" i="20"/>
  <c r="H110" i="24"/>
  <c r="C110" i="26"/>
  <c r="B110" i="26"/>
  <c r="H110" i="30"/>
  <c r="B105" i="33"/>
  <c r="B89" i="33"/>
  <c r="B97" i="33"/>
  <c r="B101" i="33"/>
  <c r="B71" i="33"/>
  <c r="B72" i="33"/>
  <c r="B73" i="33"/>
  <c r="B77" i="33"/>
  <c r="B81" i="33"/>
  <c r="B85" i="33"/>
  <c r="B87" i="33"/>
  <c r="B88" i="33"/>
  <c r="B113" i="33"/>
  <c r="B117" i="33"/>
  <c r="B119" i="33"/>
  <c r="E121" i="33"/>
  <c r="B79" i="33"/>
  <c r="B80" i="33"/>
  <c r="B93" i="33"/>
  <c r="B95" i="33"/>
  <c r="B96" i="33"/>
  <c r="B109" i="33"/>
  <c r="B111" i="33"/>
  <c r="B112" i="33"/>
  <c r="B75" i="33"/>
  <c r="B76" i="33"/>
  <c r="B83" i="33"/>
  <c r="B84" i="33"/>
  <c r="B91" i="33"/>
  <c r="B92" i="33"/>
  <c r="B99" i="33"/>
  <c r="B100" i="33"/>
  <c r="B107" i="33"/>
  <c r="B108" i="33"/>
  <c r="B115" i="33"/>
  <c r="B116" i="33"/>
  <c r="B70" i="33"/>
  <c r="B74" i="33"/>
  <c r="B78" i="33"/>
  <c r="B82" i="33"/>
  <c r="B86" i="33"/>
  <c r="B90" i="33"/>
  <c r="B94" i="33"/>
  <c r="B98" i="33"/>
  <c r="B102" i="33"/>
  <c r="B106" i="33"/>
  <c r="B110" i="33"/>
  <c r="B114" i="33"/>
  <c r="B118" i="33"/>
  <c r="B116" i="34"/>
  <c r="B53" i="34"/>
  <c r="B55" i="34"/>
  <c r="B56" i="34"/>
  <c r="B100" i="34"/>
  <c r="B102" i="34"/>
  <c r="B103" i="34"/>
  <c r="B108" i="34"/>
  <c r="B112" i="34"/>
  <c r="B114" i="34"/>
  <c r="B115" i="34"/>
  <c r="B118" i="34"/>
  <c r="B119" i="34"/>
  <c r="B21" i="34"/>
  <c r="B37" i="34"/>
  <c r="B39" i="34"/>
  <c r="B40" i="34"/>
  <c r="B45" i="34"/>
  <c r="B49" i="34"/>
  <c r="B51" i="34"/>
  <c r="B52" i="34"/>
  <c r="B92" i="34"/>
  <c r="B96" i="34"/>
  <c r="B98" i="34"/>
  <c r="B99" i="34"/>
  <c r="B70" i="34"/>
  <c r="B71" i="34"/>
  <c r="B76" i="34"/>
  <c r="B83" i="34"/>
  <c r="B104" i="34"/>
  <c r="B105" i="34"/>
  <c r="B109" i="34"/>
  <c r="B78" i="34"/>
  <c r="B94" i="34"/>
  <c r="B95" i="34"/>
  <c r="B110" i="34"/>
  <c r="B111" i="34"/>
  <c r="B74" i="34"/>
  <c r="B75" i="34"/>
  <c r="B90" i="34"/>
  <c r="B91" i="34"/>
  <c r="B101" i="34"/>
  <c r="B106" i="34"/>
  <c r="B107" i="34"/>
  <c r="B117" i="34"/>
  <c r="B97" i="34"/>
  <c r="B113" i="34"/>
  <c r="B23" i="34"/>
  <c r="B24" i="34"/>
  <c r="B29" i="34"/>
  <c r="B33" i="34"/>
  <c r="B35" i="34"/>
  <c r="B36" i="34"/>
  <c r="H121" i="34"/>
  <c r="B17" i="34"/>
  <c r="B19" i="34"/>
  <c r="B20" i="34"/>
  <c r="B57" i="34"/>
  <c r="B58" i="34"/>
  <c r="D121" i="34"/>
  <c r="B41" i="34"/>
  <c r="B42" i="34"/>
  <c r="B46" i="34"/>
  <c r="C121" i="34"/>
  <c r="B121" i="34"/>
  <c r="B18" i="34"/>
  <c r="B34" i="34"/>
  <c r="B50" i="34"/>
  <c r="B15" i="34"/>
  <c r="B16" i="34"/>
  <c r="B31" i="34"/>
  <c r="B32" i="34"/>
  <c r="B47" i="34"/>
  <c r="B48" i="34"/>
  <c r="B22" i="34"/>
  <c r="B27" i="34"/>
  <c r="B28" i="34"/>
  <c r="B38" i="34"/>
  <c r="B43" i="34"/>
  <c r="B44" i="34"/>
  <c r="B54" i="34"/>
  <c r="E121" i="34"/>
  <c r="B82" i="35"/>
  <c r="B86" i="35"/>
  <c r="B90" i="35"/>
  <c r="B94" i="35"/>
  <c r="B96" i="35"/>
  <c r="B97" i="35"/>
  <c r="B114" i="35"/>
  <c r="B99" i="35"/>
  <c r="B103" i="35"/>
  <c r="B107" i="35"/>
  <c r="B115" i="35"/>
  <c r="B119" i="35"/>
  <c r="B71" i="35"/>
  <c r="B75" i="35"/>
  <c r="B39" i="35"/>
  <c r="B41" i="35"/>
  <c r="B42" i="35"/>
  <c r="B47" i="35"/>
  <c r="B51" i="35"/>
  <c r="B53" i="35"/>
  <c r="B54" i="35"/>
  <c r="B23" i="35"/>
  <c r="B25" i="35"/>
  <c r="B26" i="35"/>
  <c r="B31" i="35"/>
  <c r="B35" i="35"/>
  <c r="B37" i="35"/>
  <c r="B38" i="35"/>
  <c r="B55" i="35"/>
  <c r="B70" i="35"/>
  <c r="B74" i="35"/>
  <c r="B78" i="35"/>
  <c r="B80" i="35"/>
  <c r="B81" i="35"/>
  <c r="B83" i="35"/>
  <c r="B87" i="35"/>
  <c r="B91" i="35"/>
  <c r="B102" i="35"/>
  <c r="B106" i="35"/>
  <c r="B110" i="35"/>
  <c r="B112" i="35"/>
  <c r="B113" i="35"/>
  <c r="B118" i="35"/>
  <c r="C121" i="35"/>
  <c r="B76" i="35"/>
  <c r="B77" i="35"/>
  <c r="B92" i="35"/>
  <c r="B93" i="35"/>
  <c r="B108" i="35"/>
  <c r="B109" i="35"/>
  <c r="B79" i="35"/>
  <c r="B84" i="35"/>
  <c r="B85" i="35"/>
  <c r="B95" i="35"/>
  <c r="B100" i="35"/>
  <c r="B101" i="35"/>
  <c r="B111" i="35"/>
  <c r="B116" i="35"/>
  <c r="B117" i="35"/>
  <c r="D121" i="35"/>
  <c r="B72" i="35"/>
  <c r="B73" i="35"/>
  <c r="B88" i="35"/>
  <c r="B89" i="35"/>
  <c r="B104" i="35"/>
  <c r="B105" i="35"/>
  <c r="B9" i="35"/>
  <c r="B10" i="35"/>
  <c r="B15" i="35"/>
  <c r="B19" i="35"/>
  <c r="B21" i="35"/>
  <c r="B22" i="35"/>
  <c r="B43" i="35"/>
  <c r="B44" i="35"/>
  <c r="B48" i="35"/>
  <c r="B57" i="35"/>
  <c r="B58" i="35"/>
  <c r="B27" i="35"/>
  <c r="B28" i="35"/>
  <c r="B32" i="35"/>
  <c r="B17" i="35"/>
  <c r="B33" i="35"/>
  <c r="B50" i="35"/>
  <c r="B13" i="35"/>
  <c r="B14" i="35"/>
  <c r="B24" i="35"/>
  <c r="B29" i="35"/>
  <c r="B30" i="35"/>
  <c r="B40" i="35"/>
  <c r="B45" i="35"/>
  <c r="B46" i="35"/>
  <c r="B56" i="35"/>
  <c r="B18" i="35"/>
  <c r="B34" i="35"/>
  <c r="B49" i="35"/>
  <c r="B20" i="35"/>
  <c r="B36" i="35"/>
  <c r="B52" i="35"/>
  <c r="E121" i="35"/>
  <c r="B121" i="35"/>
  <c r="B94" i="36"/>
  <c r="H120" i="36"/>
  <c r="B108" i="36"/>
  <c r="B74" i="36"/>
  <c r="B95" i="36"/>
  <c r="B93" i="36"/>
  <c r="C120" i="36"/>
  <c r="B35" i="36"/>
  <c r="B48" i="36"/>
  <c r="B91" i="37"/>
  <c r="C120" i="37"/>
  <c r="B120" i="37"/>
  <c r="B83" i="37"/>
  <c r="B85" i="37"/>
  <c r="B111" i="37"/>
  <c r="B117" i="37"/>
  <c r="B70" i="37"/>
  <c r="B82" i="37"/>
  <c r="B98" i="37"/>
  <c r="B113" i="37"/>
  <c r="B73" i="37"/>
  <c r="B89" i="37"/>
  <c r="B104" i="37"/>
  <c r="B76" i="37"/>
  <c r="B92" i="37"/>
  <c r="B94" i="37"/>
  <c r="B110" i="37"/>
  <c r="E120" i="37"/>
  <c r="B40" i="37"/>
  <c r="B12" i="37"/>
  <c r="B24" i="37"/>
  <c r="B10" i="37"/>
  <c r="B41" i="37"/>
  <c r="B57" i="37"/>
  <c r="B17" i="37"/>
  <c r="B49" i="37"/>
  <c r="B51" i="37"/>
  <c r="B23" i="37"/>
  <c r="B54" i="37"/>
  <c r="H120" i="37"/>
  <c r="B125" i="3"/>
  <c r="E125" i="3"/>
  <c r="D125" i="3"/>
  <c r="D125" i="4"/>
  <c r="D125" i="5"/>
  <c r="D120" i="36"/>
  <c r="B120" i="36"/>
  <c r="E120" i="36"/>
  <c r="H121" i="33"/>
  <c r="C125" i="3"/>
  <c r="C125" i="4"/>
  <c r="B11" i="4"/>
  <c r="H125" i="5"/>
  <c r="B74" i="5"/>
  <c r="B42" i="5"/>
  <c r="B10" i="5"/>
  <c r="B70" i="7"/>
  <c r="B56" i="7"/>
  <c r="E110" i="8"/>
  <c r="C110" i="9"/>
  <c r="B9" i="9"/>
  <c r="B110" i="9"/>
  <c r="B31" i="15"/>
  <c r="D110" i="15"/>
  <c r="D110" i="7"/>
  <c r="B12" i="7"/>
  <c r="B110" i="7"/>
  <c r="C110" i="10"/>
  <c r="D110" i="10"/>
  <c r="E110" i="11"/>
  <c r="C125" i="6"/>
  <c r="B10" i="21"/>
  <c r="B110" i="21"/>
  <c r="C110" i="21"/>
  <c r="E121" i="2"/>
  <c r="B70" i="2"/>
  <c r="B121" i="2"/>
  <c r="C121" i="2"/>
  <c r="E125" i="4"/>
  <c r="B9" i="4"/>
  <c r="H121" i="2"/>
  <c r="H125" i="3"/>
  <c r="H125" i="4"/>
  <c r="B77" i="4"/>
  <c r="E125" i="5"/>
  <c r="B58" i="5"/>
  <c r="B26" i="5"/>
  <c r="C125" i="5"/>
  <c r="B112" i="6"/>
  <c r="B80" i="6"/>
  <c r="B27" i="6"/>
  <c r="B125" i="6"/>
  <c r="D125" i="6"/>
  <c r="B40" i="7"/>
  <c r="C110" i="7"/>
  <c r="C110" i="8"/>
  <c r="B9" i="8"/>
  <c r="B21" i="7"/>
  <c r="D110" i="8"/>
  <c r="B108" i="8"/>
  <c r="D110" i="9"/>
  <c r="H110" i="10"/>
  <c r="B107" i="11"/>
  <c r="B91" i="11"/>
  <c r="B75" i="11"/>
  <c r="B53" i="11"/>
  <c r="B37" i="11"/>
  <c r="B21" i="11"/>
  <c r="D110" i="11"/>
  <c r="B29" i="7"/>
  <c r="E110" i="9"/>
  <c r="B105" i="10"/>
  <c r="B101" i="10"/>
  <c r="B97" i="10"/>
  <c r="B93" i="10"/>
  <c r="B89" i="10"/>
  <c r="B85" i="10"/>
  <c r="B81" i="10"/>
  <c r="B77" i="10"/>
  <c r="B73" i="10"/>
  <c r="B69" i="10"/>
  <c r="B65" i="10"/>
  <c r="B55" i="10"/>
  <c r="B51" i="10"/>
  <c r="B47" i="10"/>
  <c r="B43" i="10"/>
  <c r="B39" i="10"/>
  <c r="B35" i="10"/>
  <c r="B31" i="10"/>
  <c r="B27" i="10"/>
  <c r="B23" i="10"/>
  <c r="B19" i="10"/>
  <c r="B15" i="10"/>
  <c r="B11" i="10"/>
  <c r="H110" i="13"/>
  <c r="B60" i="8"/>
  <c r="H110" i="11"/>
  <c r="D110" i="14"/>
  <c r="C110" i="11"/>
  <c r="H110" i="12"/>
  <c r="B59" i="12"/>
  <c r="B60" i="12"/>
  <c r="D110" i="13"/>
  <c r="B9" i="13"/>
  <c r="B110" i="13"/>
  <c r="B98" i="15"/>
  <c r="B66" i="15"/>
  <c r="B28" i="15"/>
  <c r="B110" i="15"/>
  <c r="B108" i="15"/>
  <c r="B61" i="15"/>
  <c r="B96" i="16"/>
  <c r="B58" i="16"/>
  <c r="B26" i="16"/>
  <c r="B110" i="16"/>
  <c r="E110" i="16"/>
  <c r="B63" i="16"/>
  <c r="B95" i="17"/>
  <c r="B57" i="17"/>
  <c r="B25" i="17"/>
  <c r="B59" i="17"/>
  <c r="E110" i="12"/>
  <c r="B91" i="14"/>
  <c r="B53" i="14"/>
  <c r="B21" i="14"/>
  <c r="H110" i="18"/>
  <c r="D110" i="19"/>
  <c r="E110" i="20"/>
  <c r="H110" i="20"/>
  <c r="B11" i="12"/>
  <c r="B110" i="12"/>
  <c r="C110" i="12"/>
  <c r="B63" i="12"/>
  <c r="B64" i="12"/>
  <c r="B97" i="14"/>
  <c r="B81" i="14"/>
  <c r="B65" i="14"/>
  <c r="B43" i="14"/>
  <c r="B27" i="14"/>
  <c r="B110" i="14"/>
  <c r="B11" i="14"/>
  <c r="D110" i="16"/>
  <c r="B59" i="16"/>
  <c r="B9" i="17"/>
  <c r="B110" i="17"/>
  <c r="C110" i="17"/>
  <c r="D110" i="17"/>
  <c r="C110" i="20"/>
  <c r="B9" i="20"/>
  <c r="B110" i="20"/>
  <c r="E110" i="21"/>
  <c r="E110" i="18"/>
  <c r="C110" i="19"/>
  <c r="D110" i="21"/>
  <c r="E110" i="23"/>
  <c r="B42" i="18"/>
  <c r="B110" i="18"/>
  <c r="B121" i="31"/>
  <c r="C110" i="18"/>
  <c r="B63" i="18"/>
  <c r="E110" i="19"/>
  <c r="H110" i="19"/>
  <c r="D110" i="20"/>
  <c r="B107" i="20"/>
  <c r="C110" i="23"/>
  <c r="B110" i="23"/>
  <c r="B40" i="26"/>
  <c r="B56" i="26"/>
  <c r="B43" i="30"/>
  <c r="B101" i="31"/>
  <c r="B48" i="26"/>
  <c r="E110" i="30"/>
  <c r="B58" i="31"/>
  <c r="B64" i="30"/>
  <c r="B48" i="30"/>
  <c r="B32" i="30"/>
  <c r="H121" i="31"/>
  <c r="B106" i="31"/>
  <c r="B90" i="31"/>
  <c r="B74" i="31"/>
  <c r="B47" i="31"/>
  <c r="D121" i="32"/>
  <c r="H121" i="32"/>
  <c r="B26" i="34"/>
  <c r="B11" i="35"/>
  <c r="B56" i="30"/>
  <c r="B40" i="30"/>
  <c r="B24" i="30"/>
  <c r="B114" i="31"/>
  <c r="B98" i="31"/>
  <c r="B82" i="31"/>
  <c r="B55" i="31"/>
  <c r="C121" i="32"/>
  <c r="B9" i="34"/>
  <c r="B77" i="34"/>
  <c r="B110" i="10"/>
  <c r="B110" i="8"/>
  <c r="B125" i="5"/>
  <c r="B121" i="32"/>
  <c r="B110" i="11"/>
  <c r="B125" i="4"/>
  <c r="B92" i="38"/>
  <c r="B100" i="38"/>
  <c r="B71" i="38"/>
  <c r="B75" i="38"/>
  <c r="B116" i="38"/>
  <c r="B84" i="38"/>
  <c r="B95" i="38"/>
  <c r="B99" i="38"/>
  <c r="B103" i="38"/>
  <c r="B107" i="38"/>
  <c r="C120" i="38"/>
  <c r="B12" i="38"/>
  <c r="B16" i="38"/>
  <c r="B20" i="38"/>
  <c r="B57" i="38"/>
  <c r="B72" i="38"/>
  <c r="B73" i="38"/>
  <c r="B78" i="38"/>
  <c r="B88" i="38"/>
  <c r="B89" i="38"/>
  <c r="B94" i="38"/>
  <c r="B104" i="38"/>
  <c r="B105" i="38"/>
  <c r="B110" i="38"/>
  <c r="B70" i="38"/>
  <c r="B80" i="38"/>
  <c r="B81" i="38"/>
  <c r="B86" i="38"/>
  <c r="B96" i="38"/>
  <c r="B97" i="38"/>
  <c r="B102" i="38"/>
  <c r="B112" i="38"/>
  <c r="B113" i="38"/>
  <c r="B118" i="38"/>
  <c r="B77" i="38"/>
  <c r="B85" i="38"/>
  <c r="B93" i="38"/>
  <c r="B101" i="38"/>
  <c r="B109" i="38"/>
  <c r="B117" i="38"/>
  <c r="B74" i="38"/>
  <c r="B82" i="38"/>
  <c r="B90" i="38"/>
  <c r="B98" i="38"/>
  <c r="B106" i="38"/>
  <c r="B114" i="38"/>
  <c r="B58" i="38"/>
  <c r="B9" i="38"/>
  <c r="B10" i="38"/>
  <c r="D120" i="38"/>
  <c r="B14" i="38"/>
  <c r="B17" i="38"/>
  <c r="B18" i="38"/>
  <c r="B24" i="38"/>
  <c r="B28" i="38"/>
  <c r="B32" i="38"/>
  <c r="B36" i="38"/>
  <c r="B40" i="38"/>
  <c r="B44" i="38"/>
  <c r="B48" i="38"/>
  <c r="B52" i="38"/>
  <c r="B56" i="38"/>
  <c r="H120" i="38"/>
  <c r="E120" i="38"/>
  <c r="B15" i="38"/>
  <c r="B23" i="38"/>
  <c r="B31" i="38"/>
  <c r="B39" i="38"/>
  <c r="B47" i="38"/>
  <c r="B55" i="38"/>
  <c r="B11" i="38"/>
  <c r="B19" i="38"/>
  <c r="B27" i="38"/>
  <c r="B35" i="38"/>
  <c r="B43" i="38"/>
  <c r="B51" i="38"/>
  <c r="B120" i="38"/>
  <c r="B81" i="39"/>
  <c r="B113" i="39"/>
  <c r="B73" i="39"/>
  <c r="B77" i="39"/>
  <c r="B78" i="39"/>
  <c r="B80" i="39"/>
  <c r="B85" i="39"/>
  <c r="B89" i="39"/>
  <c r="B93" i="39"/>
  <c r="B94" i="39"/>
  <c r="B96" i="39"/>
  <c r="B22" i="39"/>
  <c r="B18" i="39"/>
  <c r="B19" i="39"/>
  <c r="B21" i="39"/>
  <c r="B26" i="39"/>
  <c r="B30" i="39"/>
  <c r="B34" i="39"/>
  <c r="B35" i="39"/>
  <c r="B37" i="39"/>
  <c r="B38" i="39"/>
  <c r="B50" i="39"/>
  <c r="B51" i="39"/>
  <c r="B53" i="39"/>
  <c r="B54" i="39"/>
  <c r="B58" i="39"/>
  <c r="B87" i="39"/>
  <c r="B91" i="39"/>
  <c r="B98" i="39"/>
  <c r="B100" i="39"/>
  <c r="B119" i="39"/>
  <c r="B71" i="39"/>
  <c r="B75" i="39"/>
  <c r="B82" i="39"/>
  <c r="B84" i="39"/>
  <c r="B103" i="39"/>
  <c r="B107" i="39"/>
  <c r="B114" i="39"/>
  <c r="B116" i="39"/>
  <c r="B70" i="39"/>
  <c r="B72" i="39"/>
  <c r="B83" i="39"/>
  <c r="B86" i="39"/>
  <c r="B88" i="39"/>
  <c r="B99" i="39"/>
  <c r="B102" i="39"/>
  <c r="B115" i="39"/>
  <c r="B118" i="39"/>
  <c r="B74" i="39"/>
  <c r="B76" i="39"/>
  <c r="B90" i="39"/>
  <c r="B92" i="39"/>
  <c r="B106" i="39"/>
  <c r="B108" i="39"/>
  <c r="B79" i="39"/>
  <c r="B95" i="39"/>
  <c r="B111" i="39"/>
  <c r="B31" i="39"/>
  <c r="B33" i="39"/>
  <c r="B56" i="39"/>
  <c r="B24" i="39"/>
  <c r="B28" i="39"/>
  <c r="B10" i="39"/>
  <c r="B14" i="39"/>
  <c r="B15" i="39"/>
  <c r="B17" i="39"/>
  <c r="B42" i="39"/>
  <c r="B46" i="39"/>
  <c r="B47" i="39"/>
  <c r="B49" i="39"/>
  <c r="B16" i="39"/>
  <c r="B32" i="39"/>
  <c r="B48" i="39"/>
  <c r="E120" i="39"/>
  <c r="B9" i="39"/>
  <c r="B20" i="39"/>
  <c r="B23" i="39"/>
  <c r="B25" i="39"/>
  <c r="B36" i="39"/>
  <c r="B39" i="39"/>
  <c r="B41" i="39"/>
  <c r="B52" i="39"/>
  <c r="B55" i="39"/>
  <c r="B57" i="39"/>
  <c r="B11" i="39"/>
  <c r="B13" i="39"/>
  <c r="B27" i="39"/>
  <c r="B29" i="39"/>
  <c r="B43" i="39"/>
  <c r="B45" i="39"/>
  <c r="D120" i="39"/>
  <c r="B120" i="39"/>
  <c r="C120" i="40"/>
  <c r="E120" i="40"/>
  <c r="B120" i="40"/>
</calcChain>
</file>

<file path=xl/sharedStrings.xml><?xml version="1.0" encoding="utf-8"?>
<sst xmlns="http://schemas.openxmlformats.org/spreadsheetml/2006/main" count="4952" uniqueCount="261">
  <si>
    <t xml:space="preserve"> und Geschlecht</t>
  </si>
  <si>
    <t xml:space="preserve">Alter </t>
  </si>
  <si>
    <t>Einwohner</t>
  </si>
  <si>
    <t>Davon</t>
  </si>
  <si>
    <t xml:space="preserve">von . . bis </t>
  </si>
  <si>
    <t>Deutsche</t>
  </si>
  <si>
    <t>Ausländer</t>
  </si>
  <si>
    <t>unter . . . Jahren</t>
  </si>
  <si>
    <t>insgesamt</t>
  </si>
  <si>
    <t>männlich</t>
  </si>
  <si>
    <t>weiblich</t>
  </si>
  <si>
    <t>zusammen</t>
  </si>
  <si>
    <t>0 -  1</t>
  </si>
  <si>
    <t>1 -  2</t>
  </si>
  <si>
    <t>2 -   3</t>
  </si>
  <si>
    <t>3 -   4</t>
  </si>
  <si>
    <t>4 -   5</t>
  </si>
  <si>
    <t>5 -   6</t>
  </si>
  <si>
    <t>6 -   7</t>
  </si>
  <si>
    <t>7 -   8</t>
  </si>
  <si>
    <t>8 -   9</t>
  </si>
  <si>
    <t>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</si>
  <si>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</si>
  <si>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</si>
  <si>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</si>
  <si>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</si>
  <si>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</si>
  <si>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</si>
  <si>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</si>
  <si>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</si>
  <si>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</si>
  <si>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</si>
  <si>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</si>
  <si>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</si>
  <si>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</si>
  <si>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23 - 24</t>
  </si>
  <si>
    <t>24 - 25</t>
  </si>
  <si>
    <t>25 - 26</t>
  </si>
  <si>
    <t>26 - 27</t>
  </si>
  <si>
    <t>27 - 28</t>
  </si>
  <si>
    <t>28 - 29</t>
  </si>
  <si>
    <t>29 - 30</t>
  </si>
  <si>
    <t>30 - 31</t>
  </si>
  <si>
    <t>31 - 32</t>
  </si>
  <si>
    <t>32 - 33</t>
  </si>
  <si>
    <t>33 - 34</t>
  </si>
  <si>
    <t>34 - 35</t>
  </si>
  <si>
    <t>35 - 36</t>
  </si>
  <si>
    <t>36 - 37</t>
  </si>
  <si>
    <t>37 - 38</t>
  </si>
  <si>
    <t>38 - 39</t>
  </si>
  <si>
    <t>39 - 40</t>
  </si>
  <si>
    <t>40 - 41</t>
  </si>
  <si>
    <t>41 - 42</t>
  </si>
  <si>
    <t>42 - 43</t>
  </si>
  <si>
    <t>43 - 44</t>
  </si>
  <si>
    <t>44 - 45</t>
  </si>
  <si>
    <t>45 - 46</t>
  </si>
  <si>
    <t>46 - 47</t>
  </si>
  <si>
    <t>47 - 48</t>
  </si>
  <si>
    <t>48 - 49</t>
  </si>
  <si>
    <t>49 - 50</t>
  </si>
  <si>
    <t>50 -   51</t>
  </si>
  <si>
    <t>51 -   52</t>
  </si>
  <si>
    <t>52 -   53</t>
  </si>
  <si>
    <t>53 -   54</t>
  </si>
  <si>
    <t>54 -   55</t>
  </si>
  <si>
    <t>55 -   56</t>
  </si>
  <si>
    <t>56 -   57</t>
  </si>
  <si>
    <t>57 -   58</t>
  </si>
  <si>
    <t>58 -   59</t>
  </si>
  <si>
    <t>59 -   60</t>
  </si>
  <si>
    <t>60 -   61</t>
  </si>
  <si>
    <t>61 -   62</t>
  </si>
  <si>
    <t>62 -   63</t>
  </si>
  <si>
    <t>63 -   64</t>
  </si>
  <si>
    <t>64 -   65</t>
  </si>
  <si>
    <t>65 -   66</t>
  </si>
  <si>
    <t>66 -   67</t>
  </si>
  <si>
    <t>67 -   68</t>
  </si>
  <si>
    <t>68 -   69</t>
  </si>
  <si>
    <t>69 -   70</t>
  </si>
  <si>
    <t>70 -   71</t>
  </si>
  <si>
    <t>71 -   72</t>
  </si>
  <si>
    <t>72 -   73</t>
  </si>
  <si>
    <t>73 -   74</t>
  </si>
  <si>
    <t>74 -   75</t>
  </si>
  <si>
    <t>75 -   76</t>
  </si>
  <si>
    <t>76 -   77</t>
  </si>
  <si>
    <t>77 -   78</t>
  </si>
  <si>
    <t>78 -   79</t>
  </si>
  <si>
    <t>79 -   80</t>
  </si>
  <si>
    <t>80 -   81</t>
  </si>
  <si>
    <t>81 -   82</t>
  </si>
  <si>
    <t>82 -   83</t>
  </si>
  <si>
    <t>83 -   84</t>
  </si>
  <si>
    <t>84 -   85</t>
  </si>
  <si>
    <t>85 -   86</t>
  </si>
  <si>
    <t>86 -   87</t>
  </si>
  <si>
    <t>87 -   88</t>
  </si>
  <si>
    <t>88 -   89</t>
  </si>
  <si>
    <t>89 -   90</t>
  </si>
  <si>
    <t>90 -   91</t>
  </si>
  <si>
    <t>91 -   92</t>
  </si>
  <si>
    <t>92 -   93</t>
  </si>
  <si>
    <t>93 -   94</t>
  </si>
  <si>
    <t>94 -   95</t>
  </si>
  <si>
    <t>95 -   96</t>
  </si>
  <si>
    <t>96 -   97</t>
  </si>
  <si>
    <t>97 -   98</t>
  </si>
  <si>
    <t>98 -   99</t>
  </si>
  <si>
    <t>99 und mehr</t>
  </si>
  <si>
    <t xml:space="preserve">Einwohner in Stuttgart seit 1986 nach Altersjahren </t>
  </si>
  <si>
    <t xml:space="preserve">Einwohner in Stuttgart am 31. Dezember 2000 nach Altersjahren und Geschlecht </t>
  </si>
  <si>
    <t xml:space="preserve">Einwohner in Stuttgart am 31.12.1999 nach Altersjahren und Geschlecht </t>
  </si>
  <si>
    <t xml:space="preserve">Einwohner in Stuttgart am 31.12.1998 nach Altersjahren und Geschlecht </t>
  </si>
  <si>
    <t xml:space="preserve">Einwohner in Stuttgart am 31.12.1997 nach Altersjahren und Geschlecht </t>
  </si>
  <si>
    <t xml:space="preserve">Einwohner in Stuttgart am 31.12.1996 nach Altersjahren und Geschlecht </t>
  </si>
  <si>
    <t xml:space="preserve">Einwohner in Stuttgart am 31.12.1995 nach Altersjahren und Geschlecht </t>
  </si>
  <si>
    <t xml:space="preserve">Einwohner in Stuttgart am 31.12.1994 nach Altersjahren und Geschlecht </t>
  </si>
  <si>
    <t xml:space="preserve">Einwohner in Stuttgart am 31.12.1993 nach Altersjahren und Geschlecht </t>
  </si>
  <si>
    <t xml:space="preserve">Einwohner in Stuttgart am 31.12.1992 nach Altersjahren und Geschlecht </t>
  </si>
  <si>
    <t xml:space="preserve">Einwohner in Stuttgart am 31.12.1991 nach Altersjahren und Geschlecht </t>
  </si>
  <si>
    <t xml:space="preserve">Einwohner in Stuttgart am 31.12.1990 nach Altersjahren und Geschlecht </t>
  </si>
  <si>
    <t xml:space="preserve">Einwohner in Stuttgart am 31.12.1989 nach Altersjahren und Geschlecht </t>
  </si>
  <si>
    <t xml:space="preserve">Einwohner in Stuttgart am 31.12.1988 nach Altersjahren und Geschlecht </t>
  </si>
  <si>
    <t xml:space="preserve">Einwohner in Stuttgart am 31.12.1987 nach Altersjahren und Geschlecht </t>
  </si>
  <si>
    <t xml:space="preserve">Einwohner in Stuttgart am 31.12.1986 nach Altersjahren und Geschlecht </t>
  </si>
  <si>
    <t xml:space="preserve">Einwohner in Stuttgart am 31. Dezember 2001 nach Altersjahren und Geschlecht </t>
  </si>
  <si>
    <t xml:space="preserve"> 0 -  1</t>
  </si>
  <si>
    <t xml:space="preserve"> 1 -  2</t>
  </si>
  <si>
    <t xml:space="preserve"> 9 - 10</t>
  </si>
  <si>
    <t>50 - 51</t>
  </si>
  <si>
    <t>51 - 52</t>
  </si>
  <si>
    <t>52 - 53</t>
  </si>
  <si>
    <t>53 - 54</t>
  </si>
  <si>
    <t>54 - 55</t>
  </si>
  <si>
    <t>55 - 56</t>
  </si>
  <si>
    <t>56 - 57</t>
  </si>
  <si>
    <t>57 - 58</t>
  </si>
  <si>
    <t>58 - 59</t>
  </si>
  <si>
    <t>59 - 60</t>
  </si>
  <si>
    <t>60 - 61</t>
  </si>
  <si>
    <t>61 - 62</t>
  </si>
  <si>
    <t>63 - 64</t>
  </si>
  <si>
    <t>65 - 66</t>
  </si>
  <si>
    <t>66 - 67</t>
  </si>
  <si>
    <t>67 - 68</t>
  </si>
  <si>
    <t>68 - 69</t>
  </si>
  <si>
    <t>69 - 70</t>
  </si>
  <si>
    <t>70 - 71</t>
  </si>
  <si>
    <t>71 - 72</t>
  </si>
  <si>
    <t>72 - 73</t>
  </si>
  <si>
    <t>73 - 74</t>
  </si>
  <si>
    <t>74 - 75</t>
  </si>
  <si>
    <t>75 - 76</t>
  </si>
  <si>
    <t>77 - 78</t>
  </si>
  <si>
    <t>84 - 85</t>
  </si>
  <si>
    <t>85 - 86</t>
  </si>
  <si>
    <t>86 - 87</t>
  </si>
  <si>
    <t>87 - 88</t>
  </si>
  <si>
    <t>88 - 89</t>
  </si>
  <si>
    <t>89 - 90</t>
  </si>
  <si>
    <t>90 - 91</t>
  </si>
  <si>
    <t>91 - 92</t>
  </si>
  <si>
    <t>92 - 93</t>
  </si>
  <si>
    <t>93 - 94</t>
  </si>
  <si>
    <t>94 - 95</t>
  </si>
  <si>
    <t>95 - 96</t>
  </si>
  <si>
    <t>96 - 97</t>
  </si>
  <si>
    <t>97 - 98</t>
  </si>
  <si>
    <t>98 - 99</t>
  </si>
  <si>
    <t>62 - 63</t>
  </si>
  <si>
    <t>64 - 65</t>
  </si>
  <si>
    <t>76 - 77</t>
  </si>
  <si>
    <t>78 - 79</t>
  </si>
  <si>
    <t>79 - 80</t>
  </si>
  <si>
    <t>80 - 81</t>
  </si>
  <si>
    <t>81 - 82</t>
  </si>
  <si>
    <t>82 - 83</t>
  </si>
  <si>
    <t>83 - 84</t>
  </si>
  <si>
    <t xml:space="preserve"> 2 -  3</t>
  </si>
  <si>
    <t xml:space="preserve"> 8 -  9</t>
  </si>
  <si>
    <t xml:space="preserve"> 7 -  8</t>
  </si>
  <si>
    <t xml:space="preserve"> 3 -  4</t>
  </si>
  <si>
    <t xml:space="preserve"> 4 -  5</t>
  </si>
  <si>
    <t xml:space="preserve"> 5 -  6</t>
  </si>
  <si>
    <t xml:space="preserve"> 6 -  7</t>
  </si>
  <si>
    <t>Tabelle Nr. 2406</t>
  </si>
  <si>
    <t xml:space="preserve">Einwohner in Stuttgart am 31. Dezember 2002 nach Altersjahren und Geschlecht </t>
  </si>
  <si>
    <t xml:space="preserve">Einwohner in Stuttgart am 31. Dezember 2003 nach Altersjahren und Geschlecht 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</si>
  <si>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</si>
  <si>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</si>
  <si>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</si>
  <si>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</si>
  <si>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</si>
  <si>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</si>
  <si>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</si>
  <si>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 xml:space="preserve">  Stuttgart (Kommunalstatistiksatzung) vom 27. Mai 1993</t>
  </si>
  <si>
    <t>Gliederungstiefe:</t>
  </si>
  <si>
    <t>Die räumliche Gliederung umfaßt die Gemeinde.</t>
  </si>
  <si>
    <t xml:space="preserve"> Erläuterungsblatt zu Tabelle Nr. 2406</t>
  </si>
  <si>
    <t xml:space="preserve">Quelle: </t>
  </si>
  <si>
    <t>Kommunales Melderegister, Amt für öffentliche Ordnung</t>
  </si>
  <si>
    <t xml:space="preserve">Einwohner in Stuttgart am 31. Dezember 2004 nach Altersjahren und Geschlecht </t>
  </si>
  <si>
    <t>Alter
von . . bis
unter . . . Jahren</t>
  </si>
  <si>
    <t>0 - 1</t>
  </si>
  <si>
    <t>1 - 2</t>
  </si>
  <si>
    <t>2 - 3</t>
  </si>
  <si>
    <t>3 - 4</t>
  </si>
  <si>
    <t>4 - 5</t>
  </si>
  <si>
    <t>5 - 6</t>
  </si>
  <si>
    <t>6 - 7</t>
  </si>
  <si>
    <t>7 - 8</t>
  </si>
  <si>
    <t>8 - 9</t>
  </si>
  <si>
    <t>Tabelle Nr. 2406 - Jahrbuchtabelle</t>
  </si>
  <si>
    <t>Jahrbuchtabelle</t>
  </si>
  <si>
    <t>Alter
von . . . bis 
unter . . . Jahren</t>
  </si>
  <si>
    <t>Tabelle Nr. 2406 - Jahrbuchtabelle (CD)</t>
  </si>
  <si>
    <t>Alter
von ... bis
unter ... Jahren</t>
  </si>
  <si>
    <t>Insgesamt</t>
  </si>
  <si>
    <t xml:space="preserve">2.2.2 Einwohner in Stuttgart am 31.12.2009 nach Altersjahren und Geschlecht </t>
  </si>
  <si>
    <t xml:space="preserve">2.2.2 Einwohner in Stuttgart am 31.12.2008 nach Altersjahren und Geschlecht </t>
  </si>
  <si>
    <t>2.2.2 Einwohner in Stuttgart am 31.12.2007 nach Alterjahren und Geschlecht</t>
  </si>
  <si>
    <t>2.2.2 Einwohner in Stuttgart am 31.12.2006 nach Alterjahren und Geschlecht</t>
  </si>
  <si>
    <t>2.2.2 Einwohner in Stuttgart am 31.12.2005 nach Alterjahren und Geschlecht</t>
  </si>
  <si>
    <t>Noch: 2.2.2  Einwohner in Stuttgart am 31.12.2005 nach Altersjahren und Geschlecht</t>
  </si>
  <si>
    <t>Nachgewiesen werden alle Personen, die der Meldepflicht unterliegen und die mit alleiniger
Wohnung bzw. mit Hauptwohnung in der Gemeinde gemeldet sind ("Bevölkerung am Ort 
der Hauptwohnung").</t>
  </si>
  <si>
    <t xml:space="preserve">2.2.4 Einwohner in Stuttgart am 31.12.2010 nach Altersjahren und Geschlecht </t>
  </si>
  <si>
    <t xml:space="preserve">2.2.4 Einwohner in Stuttgart am 31.12.2011 nach Altersjahren und Geschlecht </t>
  </si>
  <si>
    <t xml:space="preserve"> </t>
  </si>
  <si>
    <t xml:space="preserve">Noch: 2.2.4  Einwohner in Stuttgart am 31.12.2011 nach Altersjahren und Geschlecht </t>
  </si>
  <si>
    <t xml:space="preserve">Noch: 2.2.4  Einwohner in Stuttgart am 31.12.2010 nach Altersjahren und Geschlecht </t>
  </si>
  <si>
    <t xml:space="preserve">2.2.3 Einwohner in Stuttgart am 31.12.2013 nach Altersjahren und Geschlecht </t>
  </si>
  <si>
    <t xml:space="preserve">2.2.3 Einwohner in Stuttgart am 31.12.2012 nach Altersjahren und Geschlecht </t>
  </si>
  <si>
    <t xml:space="preserve">Noch: 2.2.3  Einwohner in Stuttgart am 31.12.2013 nach Altersjahren und Geschlecht </t>
  </si>
  <si>
    <t xml:space="preserve">Noch: 2.2.3  Einwohner in Stuttgart am 31.12.2012 nach Altersjahren und Geschlecht </t>
  </si>
  <si>
    <t xml:space="preserve">2.2.3 Einwohner in Stuttgart am 31.12.2014 nach Altersjahren und Geschlecht </t>
  </si>
  <si>
    <t xml:space="preserve">Noch: 2.2.3  Einwohner in Stuttgart am 31.12.2014 nach Altersjahren und Geschlecht </t>
  </si>
  <si>
    <t xml:space="preserve">2.2.3 Einwohner in Stuttgart am 31.12.2015 nach Altersjahren und Geschlecht </t>
  </si>
  <si>
    <t xml:space="preserve">Noch: 2.2.3  Einwohner in Stuttgart am 31.12.2015 nach Altersjahren und Geschlecht </t>
  </si>
  <si>
    <t xml:space="preserve">2.2.3 Einwohner in Stuttgart am 31.12.2016 nach Altersjahren und Geschlecht </t>
  </si>
  <si>
    <t xml:space="preserve">Noch: 2.2.3  Einwohner in Stuttgart am 31.12.2016 nach Altersjahren und Geschlecht </t>
  </si>
  <si>
    <t>- Bundesmeldegesetz (BMG) vom  03.05.2013</t>
  </si>
  <si>
    <t xml:space="preserve">2.2.3 Einwohner in Stuttgart am 31.12.2017 nach Altersjahren und Geschlecht </t>
  </si>
  <si>
    <t xml:space="preserve">Noch: 2.2.3  Einwohner in Stuttgart am 31.12.2017 nach Altersjahren und Geschlecht </t>
  </si>
  <si>
    <t xml:space="preserve">2.2.3 Einwohner in Stuttgart am 31.12.2018 nach Altersjahren und Geschlecht </t>
  </si>
  <si>
    <t xml:space="preserve">Noch: 2.2.3  Einwohner in Stuttgart am 31.12.2018 nach Altersjahren und Geschlecht </t>
  </si>
  <si>
    <t xml:space="preserve">2.2.3 Einwohner in Stuttgart am 31.12.2019 nach Altersjahren und Geschlecht </t>
  </si>
  <si>
    <t xml:space="preserve">Noch: 2.2.3  Einwohner in Stuttgart am 31.12.2019 nach Altersjahren und Geschlecht </t>
  </si>
  <si>
    <t xml:space="preserve">2.2.3 Einwohner in Stuttgart am 31.12.2020 nach Altersjahren und Geschlecht </t>
  </si>
  <si>
    <t xml:space="preserve">Noch: 2.2.3  Einwohner in Stuttgart am 31.12.2020 nach Altersjahren und Geschlecht </t>
  </si>
  <si>
    <t xml:space="preserve">2.2.3 Einwohner in Stuttgart am 31.12.2021 nach Altersjahren und Geschlecht </t>
  </si>
  <si>
    <t xml:space="preserve">Noch: 2.2.3  Einwohner in Stuttgart am 31.12.2021 nach Altersjahren und Geschlecht </t>
  </si>
  <si>
    <t xml:space="preserve">2.2.3 Einwohner in Stuttgart am 31.12.2022 nach Altersjahren und Geschlecht </t>
  </si>
  <si>
    <t xml:space="preserve">Noch: 2.2.3  Einwohner in Stuttgart am 31.12.2022 nach Altersjahren und Geschlecht </t>
  </si>
  <si>
    <t>.</t>
  </si>
  <si>
    <t xml:space="preserve">2.2.3 Einwohner in Stuttgart am 31.12.2023 nach Altersjahren und Geschlecht </t>
  </si>
  <si>
    <t xml:space="preserve">2.2.3 Einwohner in Stuttgart am 31.12.2024 nach Altersjahren und Geschlecht </t>
  </si>
  <si>
    <t xml:space="preserve">Noch: 2.2.3  Einwohner in Stuttgart am 31.12.2024 nach Altersjahren und Geschlecht </t>
  </si>
  <si>
    <t xml:space="preserve">Noch: 2.2.3  Einwohner in Stuttgart am 31.12.2023 nach Altersjahren und Geschlecht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</si>
</sst>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__;\-#\ ###\ ##0__;\-__"/>
    <numFmt numFmtId="165" formatCode="#\ ##0.0_);\(#\ ##0.0\)"/>
    <numFmt numFmtId="166" formatCode="#\ ##0.00_);\(#\ ##0.00\)"/>
    <numFmt numFmtId="167" formatCode="#\ ###\ ##0__;\-\ #\ ###\ ##0__;\-__"/>
  </numFmts>
  <fonts count="11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Frutiger 45 Light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1">
    <xf numFmtId="167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0" fontId="10" fillId="0" borderId="0"/>
    <xf numFmtId="167" fontId="3" fillId="0" borderId="0" applyFill="0" applyBorder="0" applyAlignment="0" applyProtection="0">
      <alignment vertical="center"/>
    </xf>
    <xf numFmtId="0" fontId="1" fillId="0" borderId="0"/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5" fillId="0" borderId="0"/>
  </cellStyleXfs>
  <cellXfs count="82">
    <xf numFmtId="167" fontId="0" fillId="0" borderId="0" xfId="0" applyAlignment="1"/>
    <xf numFmtId="167" fontId="0" fillId="0" borderId="0" xfId="0" applyAlignment="1">
      <alignment horizontal="centerContinuous"/>
    </xf>
    <xf numFmtId="167" fontId="0" fillId="0" borderId="1" xfId="0" applyBorder="1" applyAlignment="1"/>
    <xf numFmtId="167" fontId="0" fillId="0" borderId="2" xfId="0" applyBorder="1" applyAlignment="1">
      <alignment horizontal="centerContinuous"/>
    </xf>
    <xf numFmtId="167" fontId="0" fillId="0" borderId="1" xfId="0" applyBorder="1" applyAlignment="1">
      <alignment horizontal="centerContinuous"/>
    </xf>
    <xf numFmtId="167" fontId="0" fillId="0" borderId="3" xfId="0" applyBorder="1" applyAlignment="1">
      <alignment horizontal="centerContinuous"/>
    </xf>
    <xf numFmtId="167" fontId="0" fillId="0" borderId="2" xfId="0" applyBorder="1" applyAlignment="1">
      <alignment horizontal="center"/>
    </xf>
    <xf numFmtId="167" fontId="0" fillId="0" borderId="4" xfId="0" applyBorder="1" applyAlignment="1">
      <alignment horizontal="centerContinuous"/>
    </xf>
    <xf numFmtId="167" fontId="0" fillId="0" borderId="5" xfId="0" applyBorder="1" applyAlignment="1">
      <alignment horizontal="centerContinuous"/>
    </xf>
    <xf numFmtId="167" fontId="0" fillId="0" borderId="6" xfId="0" applyBorder="1" applyAlignment="1">
      <alignment horizontal="centerContinuous"/>
    </xf>
    <xf numFmtId="167" fontId="0" fillId="0" borderId="2" xfId="0" applyBorder="1" applyAlignment="1"/>
    <xf numFmtId="167" fontId="4" fillId="0" borderId="0" xfId="0" applyFont="1" applyBorder="1" applyAlignment="1">
      <alignment horizontal="centerContinuous"/>
    </xf>
    <xf numFmtId="167" fontId="6" fillId="0" borderId="7" xfId="0" applyFont="1" applyBorder="1" applyAlignment="1"/>
    <xf numFmtId="167" fontId="7" fillId="0" borderId="0" xfId="0" applyFont="1" applyBorder="1" applyAlignment="1">
      <alignment horizontal="centerContinuous"/>
    </xf>
    <xf numFmtId="167" fontId="3" fillId="0" borderId="0" xfId="0" applyFont="1" applyAlignment="1"/>
    <xf numFmtId="167" fontId="0" fillId="0" borderId="2" xfId="0" quotePrefix="1" applyBorder="1" applyAlignment="1">
      <alignment horizontal="center"/>
    </xf>
    <xf numFmtId="167" fontId="0" fillId="0" borderId="0" xfId="0" applyBorder="1" applyAlignment="1"/>
    <xf numFmtId="164" fontId="0" fillId="0" borderId="0" xfId="0" applyNumberFormat="1" applyBorder="1" applyAlignment="1"/>
    <xf numFmtId="167" fontId="6" fillId="0" borderId="0" xfId="0" applyFont="1" applyBorder="1" applyAlignment="1"/>
    <xf numFmtId="167" fontId="3" fillId="0" borderId="0" xfId="6" applyNumberFormat="1" applyFont="1" applyFill="1" applyBorder="1" applyAlignment="1">
      <alignment horizontal="right" wrapText="1"/>
    </xf>
    <xf numFmtId="167" fontId="0" fillId="0" borderId="0" xfId="0" quotePrefix="1" applyBorder="1" applyAlignment="1">
      <alignment horizontal="center"/>
    </xf>
    <xf numFmtId="167" fontId="4" fillId="0" borderId="0" xfId="0" applyFont="1" applyBorder="1" applyAlignment="1"/>
    <xf numFmtId="167" fontId="7" fillId="0" borderId="0" xfId="0" applyFont="1" applyBorder="1" applyAlignment="1"/>
    <xf numFmtId="167" fontId="4" fillId="0" borderId="8" xfId="0" applyFont="1" applyBorder="1" applyAlignment="1"/>
    <xf numFmtId="167" fontId="4" fillId="0" borderId="9" xfId="0" applyFont="1" applyBorder="1" applyAlignment="1"/>
    <xf numFmtId="167" fontId="4" fillId="0" borderId="10" xfId="0" applyFont="1" applyBorder="1" applyAlignment="1"/>
    <xf numFmtId="167" fontId="4" fillId="0" borderId="7" xfId="0" applyFont="1" applyBorder="1" applyAlignment="1">
      <alignment horizontal="center"/>
    </xf>
    <xf numFmtId="167" fontId="7" fillId="0" borderId="7" xfId="0" applyFont="1" applyBorder="1" applyAlignment="1">
      <alignment horizontal="center"/>
    </xf>
    <xf numFmtId="167" fontId="7" fillId="0" borderId="7" xfId="0" applyFont="1" applyBorder="1" applyAlignment="1"/>
    <xf numFmtId="167" fontId="4" fillId="0" borderId="7" xfId="0" applyFont="1" applyBorder="1" applyAlignment="1"/>
    <xf numFmtId="167" fontId="4" fillId="0" borderId="7" xfId="0" quotePrefix="1" applyFont="1" applyBorder="1" applyAlignment="1"/>
    <xf numFmtId="167" fontId="7" fillId="0" borderId="7" xfId="9" applyFont="1" applyBorder="1" applyAlignment="1"/>
    <xf numFmtId="167" fontId="4" fillId="0" borderId="11" xfId="0" applyFont="1" applyBorder="1" applyAlignment="1"/>
    <xf numFmtId="167" fontId="4" fillId="0" borderId="12" xfId="0" applyFont="1" applyBorder="1" applyAlignment="1"/>
    <xf numFmtId="167" fontId="4" fillId="0" borderId="9" xfId="0" applyFont="1" applyBorder="1" applyAlignment="1">
      <alignment horizontal="center"/>
    </xf>
    <xf numFmtId="167" fontId="7" fillId="0" borderId="12" xfId="0" applyFont="1" applyBorder="1" applyAlignment="1"/>
    <xf numFmtId="167" fontId="8" fillId="0" borderId="0" xfId="0" applyFont="1" applyAlignment="1"/>
    <xf numFmtId="167" fontId="9" fillId="0" borderId="0" xfId="8" applyFont="1" applyFill="1" applyBorder="1" applyAlignment="1">
      <alignment vertical="center"/>
    </xf>
    <xf numFmtId="167" fontId="0" fillId="0" borderId="0" xfId="0" applyNumberFormat="1" applyAlignment="1"/>
    <xf numFmtId="167" fontId="4" fillId="0" borderId="0" xfId="0" quotePrefix="1" applyFont="1" applyBorder="1" applyAlignment="1"/>
    <xf numFmtId="167" fontId="0" fillId="0" borderId="0" xfId="0" applyFont="1" applyAlignment="1">
      <alignment horizontal="centerContinuous"/>
    </xf>
    <xf numFmtId="167" fontId="0" fillId="0" borderId="0" xfId="0" applyFont="1" applyAlignment="1"/>
    <xf numFmtId="167" fontId="4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vertical="center"/>
    </xf>
    <xf numFmtId="167" fontId="0" fillId="0" borderId="0" xfId="0" applyFont="1" applyBorder="1" applyAlignment="1"/>
    <xf numFmtId="167" fontId="0" fillId="2" borderId="13" xfId="7" applyFont="1" applyFill="1" applyBorder="1" applyAlignment="1">
      <alignment horizontal="centerContinuous" vertical="center"/>
    </xf>
    <xf numFmtId="167" fontId="0" fillId="2" borderId="14" xfId="7" applyFont="1" applyFill="1" applyBorder="1" applyAlignment="1">
      <alignment horizontal="centerContinuous" vertical="center"/>
    </xf>
    <xf numFmtId="167" fontId="0" fillId="2" borderId="15" xfId="7" applyFont="1" applyFill="1" applyBorder="1" applyAlignment="1">
      <alignment horizontal="centerContinuous" vertical="center"/>
    </xf>
    <xf numFmtId="167" fontId="0" fillId="2" borderId="16" xfId="7" applyFont="1" applyFill="1" applyBorder="1" applyAlignment="1">
      <alignment horizontal="centerContinuous" vertical="center"/>
    </xf>
    <xf numFmtId="167" fontId="0" fillId="2" borderId="17" xfId="7" applyFont="1" applyFill="1" applyBorder="1" applyAlignment="1">
      <alignment vertical="center"/>
    </xf>
    <xf numFmtId="167" fontId="0" fillId="2" borderId="18" xfId="7" quotePrefix="1" applyFont="1" applyFill="1" applyBorder="1" applyAlignment="1">
      <alignment horizontal="center" vertical="center"/>
    </xf>
    <xf numFmtId="167" fontId="0" fillId="0" borderId="0" xfId="8" applyFont="1" applyFill="1" applyBorder="1" applyAlignment="1">
      <alignment vertical="center"/>
    </xf>
    <xf numFmtId="167" fontId="0" fillId="2" borderId="18" xfId="7" applyFont="1" applyFill="1" applyBorder="1" applyAlignment="1">
      <alignment horizontal="center" vertical="center"/>
    </xf>
    <xf numFmtId="167" fontId="0" fillId="0" borderId="0" xfId="0" quotePrefix="1" applyFont="1" applyBorder="1" applyAlignment="1">
      <alignment horizontal="center"/>
    </xf>
    <xf numFmtId="167" fontId="0" fillId="0" borderId="0" xfId="6" applyNumberFormat="1" applyFont="1" applyFill="1" applyBorder="1" applyAlignment="1">
      <alignment horizontal="right" wrapText="1"/>
    </xf>
    <xf numFmtId="167" fontId="4" fillId="2" borderId="0" xfId="0" quotePrefix="1" applyFont="1" applyFill="1" applyBorder="1" applyAlignment="1">
      <alignment horizontal="left" vertical="center"/>
    </xf>
    <xf numFmtId="167" fontId="0" fillId="2" borderId="18" xfId="8" quotePrefix="1" applyFont="1" applyFill="1" applyBorder="1" applyAlignment="1">
      <alignment horizontal="center" vertical="center"/>
    </xf>
    <xf numFmtId="167" fontId="0" fillId="2" borderId="18" xfId="8" applyFont="1" applyFill="1" applyBorder="1" applyAlignment="1">
      <alignment horizontal="center" vertical="center"/>
    </xf>
    <xf numFmtId="167" fontId="0" fillId="2" borderId="18" xfId="8" applyFont="1" applyFill="1" applyBorder="1" applyAlignment="1">
      <alignment vertical="center"/>
    </xf>
    <xf numFmtId="167" fontId="8" fillId="2" borderId="18" xfId="8" applyFont="1" applyFill="1" applyBorder="1" applyAlignment="1">
      <alignment vertical="center"/>
    </xf>
    <xf numFmtId="167" fontId="8" fillId="0" borderId="0" xfId="0" applyFont="1" applyBorder="1" applyAlignment="1"/>
    <xf numFmtId="167" fontId="0" fillId="0" borderId="0" xfId="7" applyFont="1" applyFill="1" applyBorder="1" applyAlignment="1">
      <alignment vertical="center"/>
    </xf>
    <xf numFmtId="167" fontId="8" fillId="0" borderId="0" xfId="8" applyFont="1" applyFill="1" applyBorder="1" applyAlignment="1">
      <alignment vertical="center"/>
    </xf>
    <xf numFmtId="167" fontId="8" fillId="0" borderId="0" xfId="5" applyFont="1" applyAlignment="1"/>
    <xf numFmtId="167" fontId="8" fillId="2" borderId="18" xfId="8" applyFont="1" applyFill="1" applyBorder="1" applyAlignment="1">
      <alignment horizontal="center" vertical="center"/>
    </xf>
    <xf numFmtId="167" fontId="1" fillId="2" borderId="0" xfId="0" quotePrefix="1" applyFont="1" applyFill="1" applyBorder="1" applyAlignment="1">
      <alignment horizontal="left" vertical="center"/>
    </xf>
    <xf numFmtId="167" fontId="1" fillId="2" borderId="0" xfId="0" applyFont="1" applyFill="1" applyBorder="1" applyAlignment="1">
      <alignment horizontal="left" vertical="center"/>
    </xf>
    <xf numFmtId="167" fontId="8" fillId="2" borderId="18" xfId="8" applyFont="1" applyFill="1" applyBorder="1" applyAlignment="1">
      <alignment horizontal="center"/>
    </xf>
    <xf numFmtId="167" fontId="8" fillId="0" borderId="0" xfId="8" applyFont="1" applyFill="1" applyBorder="1" applyAlignment="1"/>
    <xf numFmtId="167" fontId="1" fillId="0" borderId="7" xfId="0" quotePrefix="1" applyFont="1" applyBorder="1" applyAlignment="1"/>
    <xf numFmtId="167" fontId="0" fillId="0" borderId="0" xfId="0" applyFont="1" applyAlignment="1">
      <alignment horizontal="right"/>
    </xf>
    <xf numFmtId="167" fontId="6" fillId="0" borderId="0" xfId="8" applyFont="1" applyFill="1" applyBorder="1" applyAlignment="1"/>
    <xf numFmtId="167" fontId="6" fillId="0" borderId="0" xfId="0" applyFont="1" applyAlignment="1"/>
    <xf numFmtId="167" fontId="4" fillId="0" borderId="7" xfId="0" applyFont="1" applyBorder="1" applyAlignment="1">
      <alignment horizontal="left" vertical="top" wrapText="1"/>
    </xf>
    <xf numFmtId="167" fontId="4" fillId="0" borderId="7" xfId="0" quotePrefix="1" applyFont="1" applyBorder="1" applyAlignment="1">
      <alignment horizontal="left" vertical="top" wrapText="1"/>
    </xf>
    <xf numFmtId="167" fontId="0" fillId="2" borderId="19" xfId="7" applyFont="1" applyFill="1" applyBorder="1" applyAlignment="1">
      <alignment horizontal="center" vertical="center" wrapText="1"/>
    </xf>
    <xf numFmtId="167" fontId="0" fillId="2" borderId="20" xfId="7" applyFont="1" applyFill="1" applyBorder="1" applyAlignment="1">
      <alignment horizontal="center" vertical="center" wrapText="1"/>
    </xf>
    <xf numFmtId="167" fontId="0" fillId="2" borderId="15" xfId="7" applyFont="1" applyFill="1" applyBorder="1" applyAlignment="1">
      <alignment horizontal="center" vertical="center"/>
    </xf>
    <xf numFmtId="167" fontId="4" fillId="0" borderId="0" xfId="0" applyFont="1" applyBorder="1" applyAlignment="1">
      <alignment horizontal="center"/>
    </xf>
    <xf numFmtId="167" fontId="0" fillId="0" borderId="0" xfId="0" applyFont="1" applyAlignment="1">
      <alignment horizontal="center"/>
    </xf>
    <xf numFmtId="167" fontId="0" fillId="2" borderId="17" xfId="7" applyFont="1" applyFill="1" applyBorder="1" applyAlignment="1">
      <alignment horizontal="center" vertical="center" wrapText="1"/>
    </xf>
  </cellXfs>
  <cellStyles count="11">
    <cellStyle name="Dez 1" xfId="1"/>
    <cellStyle name="Dez 2" xfId="2"/>
    <cellStyle name="Ganz" xfId="3"/>
    <cellStyle name="Standard" xfId="0" builtinId="0"/>
    <cellStyle name="Standard 2" xfId="4"/>
    <cellStyle name="Standard_°" xfId="5"/>
    <cellStyle name="Standard_2001" xfId="6"/>
    <cellStyle name="Standard_A" xfId="7"/>
    <cellStyle name="Standard_B" xfId="8"/>
    <cellStyle name="Standard_Erläuterungen" xfId="9"/>
    <cellStyle name="U_1 - Formatvorlage1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60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50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40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30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0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9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9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8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91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81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71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41"/>
  <sheetViews>
    <sheetView showGridLines="0" workbookViewId="0">
      <selection activeCell="B27" sqref="B27"/>
    </sheetView>
  </sheetViews>
  <sheetFormatPr baseColWidth="10" defaultRowHeight="12.75" customHeight="1" x14ac:dyDescent="0.2"/>
  <cols>
    <col min="1" max="1" width="2.83203125" style="21" customWidth="1"/>
    <col min="2" max="2" width="104.83203125" style="21" customWidth="1"/>
    <col min="3" max="9" width="12" style="21"/>
    <col min="10" max="10" width="19.5" style="21" customWidth="1"/>
    <col min="11" max="16384" width="12" style="21"/>
  </cols>
  <sheetData>
    <row r="1" spans="1:10" ht="12.75" customHeight="1" x14ac:dyDescent="0.2">
      <c r="A1" s="23"/>
      <c r="B1" s="24"/>
    </row>
    <row r="2" spans="1:10" ht="12.75" customHeight="1" x14ac:dyDescent="0.2">
      <c r="A2" s="25"/>
      <c r="B2" s="26" t="s">
        <v>201</v>
      </c>
    </row>
    <row r="3" spans="1:10" ht="12.75" customHeight="1" x14ac:dyDescent="0.2">
      <c r="A3" s="25"/>
      <c r="B3" s="26" t="s">
        <v>216</v>
      </c>
    </row>
    <row r="4" spans="1:10" ht="12.75" customHeight="1" x14ac:dyDescent="0.2">
      <c r="A4" s="25"/>
      <c r="B4" s="26"/>
    </row>
    <row r="5" spans="1:10" ht="12.75" customHeight="1" x14ac:dyDescent="0.2">
      <c r="A5" s="23"/>
      <c r="B5" s="34"/>
    </row>
    <row r="6" spans="1:10" ht="12.75" customHeight="1" x14ac:dyDescent="0.2">
      <c r="A6" s="25"/>
      <c r="B6" s="27" t="s">
        <v>112</v>
      </c>
      <c r="C6" s="22"/>
      <c r="D6" s="22"/>
      <c r="E6" s="22"/>
      <c r="F6" s="22"/>
      <c r="G6" s="22"/>
      <c r="H6" s="22"/>
      <c r="I6" s="22"/>
      <c r="J6" s="22"/>
    </row>
    <row r="7" spans="1:10" ht="12.75" customHeight="1" x14ac:dyDescent="0.2">
      <c r="A7" s="25"/>
      <c r="B7" s="27" t="s">
        <v>0</v>
      </c>
    </row>
    <row r="8" spans="1:10" ht="12.75" customHeight="1" x14ac:dyDescent="0.2">
      <c r="A8" s="32"/>
      <c r="B8" s="35"/>
    </row>
    <row r="9" spans="1:10" ht="12.75" customHeight="1" x14ac:dyDescent="0.2">
      <c r="A9" s="25"/>
      <c r="B9" s="29"/>
    </row>
    <row r="10" spans="1:10" ht="12.75" customHeight="1" x14ac:dyDescent="0.2">
      <c r="A10" s="25"/>
      <c r="B10" s="28" t="s">
        <v>191</v>
      </c>
    </row>
    <row r="11" spans="1:10" ht="12.75" customHeight="1" x14ac:dyDescent="0.2">
      <c r="A11" s="25"/>
      <c r="B11" s="29"/>
    </row>
    <row r="12" spans="1:10" ht="12.75" customHeight="1" x14ac:dyDescent="0.2">
      <c r="A12" s="25"/>
      <c r="B12" s="74" t="s">
        <v>227</v>
      </c>
    </row>
    <row r="13" spans="1:10" ht="12.75" customHeight="1" x14ac:dyDescent="0.2">
      <c r="A13" s="25"/>
      <c r="B13" s="75"/>
      <c r="F13" s="39"/>
    </row>
    <row r="14" spans="1:10" ht="12.75" customHeight="1" x14ac:dyDescent="0.2">
      <c r="A14" s="25"/>
      <c r="B14" s="75"/>
      <c r="F14" s="39"/>
    </row>
    <row r="15" spans="1:10" ht="12.75" customHeight="1" x14ac:dyDescent="0.2">
      <c r="A15" s="25"/>
      <c r="B15" s="75"/>
      <c r="F15" s="39"/>
    </row>
    <row r="16" spans="1:10" ht="12.75" customHeight="1" x14ac:dyDescent="0.2">
      <c r="A16" s="25"/>
      <c r="B16" s="29"/>
    </row>
    <row r="17" spans="1:2" ht="12.75" customHeight="1" x14ac:dyDescent="0.2">
      <c r="A17" s="23"/>
      <c r="B17" s="24"/>
    </row>
    <row r="18" spans="1:2" ht="12.75" customHeight="1" x14ac:dyDescent="0.2">
      <c r="A18" s="25"/>
      <c r="B18" s="28" t="s">
        <v>192</v>
      </c>
    </row>
    <row r="19" spans="1:2" ht="12.75" customHeight="1" x14ac:dyDescent="0.2">
      <c r="A19" s="25"/>
      <c r="B19" s="29"/>
    </row>
    <row r="20" spans="1:2" ht="12.75" customHeight="1" x14ac:dyDescent="0.2">
      <c r="A20" s="25"/>
      <c r="B20" s="29" t="s">
        <v>193</v>
      </c>
    </row>
    <row r="21" spans="1:2" ht="12.75" customHeight="1" x14ac:dyDescent="0.2">
      <c r="A21" s="25"/>
      <c r="B21" s="29" t="s">
        <v>194</v>
      </c>
    </row>
    <row r="22" spans="1:2" ht="12.75" customHeight="1" x14ac:dyDescent="0.2">
      <c r="A22" s="32"/>
      <c r="B22" s="33"/>
    </row>
    <row r="23" spans="1:2" ht="12.75" customHeight="1" x14ac:dyDescent="0.2">
      <c r="A23" s="25"/>
      <c r="B23" s="29"/>
    </row>
    <row r="24" spans="1:2" ht="12.75" customHeight="1" x14ac:dyDescent="0.2">
      <c r="A24" s="25"/>
      <c r="B24" s="28" t="s">
        <v>195</v>
      </c>
    </row>
    <row r="25" spans="1:2" ht="12.75" customHeight="1" x14ac:dyDescent="0.2">
      <c r="A25" s="25"/>
      <c r="B25" s="29"/>
    </row>
    <row r="26" spans="1:2" ht="12.75" customHeight="1" x14ac:dyDescent="0.2">
      <c r="A26" s="25"/>
      <c r="B26" s="70" t="s">
        <v>243</v>
      </c>
    </row>
    <row r="27" spans="1:2" ht="12.75" customHeight="1" x14ac:dyDescent="0.2">
      <c r="A27" s="25"/>
      <c r="B27" s="29"/>
    </row>
    <row r="28" spans="1:2" ht="12.75" customHeight="1" x14ac:dyDescent="0.2">
      <c r="A28" s="25"/>
      <c r="B28" s="29" t="s">
        <v>196</v>
      </c>
    </row>
    <row r="29" spans="1:2" ht="12.75" customHeight="1" x14ac:dyDescent="0.2">
      <c r="A29" s="25"/>
      <c r="B29" s="29" t="s">
        <v>197</v>
      </c>
    </row>
    <row r="30" spans="1:2" ht="12.75" customHeight="1" x14ac:dyDescent="0.2">
      <c r="A30" s="25"/>
      <c r="B30" s="29" t="s">
        <v>198</v>
      </c>
    </row>
    <row r="31" spans="1:2" ht="12.75" customHeight="1" x14ac:dyDescent="0.2">
      <c r="A31" s="25"/>
      <c r="B31" s="29"/>
    </row>
    <row r="32" spans="1:2" ht="12.75" customHeight="1" x14ac:dyDescent="0.2">
      <c r="A32" s="23"/>
      <c r="B32" s="24"/>
    </row>
    <row r="33" spans="1:2" ht="12.75" customHeight="1" x14ac:dyDescent="0.2">
      <c r="A33" s="25"/>
      <c r="B33" s="28" t="s">
        <v>199</v>
      </c>
    </row>
    <row r="34" spans="1:2" ht="12.75" customHeight="1" x14ac:dyDescent="0.2">
      <c r="A34" s="25"/>
      <c r="B34" s="29"/>
    </row>
    <row r="35" spans="1:2" ht="12.75" customHeight="1" x14ac:dyDescent="0.2">
      <c r="A35" s="25"/>
      <c r="B35" s="30" t="s">
        <v>200</v>
      </c>
    </row>
    <row r="36" spans="1:2" ht="12.75" customHeight="1" x14ac:dyDescent="0.2">
      <c r="A36" s="32"/>
      <c r="B36" s="33"/>
    </row>
    <row r="37" spans="1:2" ht="12.75" customHeight="1" x14ac:dyDescent="0.2">
      <c r="A37" s="25"/>
      <c r="B37" s="29"/>
    </row>
    <row r="38" spans="1:2" ht="12.75" customHeight="1" x14ac:dyDescent="0.2">
      <c r="A38" s="25"/>
      <c r="B38" s="31" t="s">
        <v>202</v>
      </c>
    </row>
    <row r="39" spans="1:2" ht="12.75" customHeight="1" x14ac:dyDescent="0.2">
      <c r="A39" s="25"/>
      <c r="B39" s="29"/>
    </row>
    <row r="40" spans="1:2" ht="12.75" customHeight="1" x14ac:dyDescent="0.2">
      <c r="A40" s="25"/>
      <c r="B40" s="29" t="s">
        <v>203</v>
      </c>
    </row>
    <row r="41" spans="1:2" ht="12.75" customHeight="1" x14ac:dyDescent="0.2">
      <c r="A41" s="32"/>
      <c r="B41" s="33"/>
    </row>
  </sheetData>
  <mergeCells count="1">
    <mergeCell ref="B12:B15"/>
  </mergeCells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activeCell="E2" sqref="E2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241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6335</v>
      </c>
      <c r="C9" s="62">
        <f t="shared" ref="C9:D40" si="0">+F9+I9</f>
        <v>3307</v>
      </c>
      <c r="D9" s="62">
        <f t="shared" si="0"/>
        <v>3028</v>
      </c>
      <c r="E9" s="62">
        <f t="shared" ref="E9:E58" si="1">+F9+G9</f>
        <v>5502</v>
      </c>
      <c r="F9" s="41">
        <v>2892</v>
      </c>
      <c r="G9" s="41">
        <v>2610</v>
      </c>
      <c r="H9" s="62">
        <f t="shared" ref="H9:H58" si="2">+I9+J9</f>
        <v>833</v>
      </c>
      <c r="I9" s="41">
        <v>415</v>
      </c>
      <c r="J9" s="41">
        <v>418</v>
      </c>
    </row>
    <row r="10" spans="1:10" ht="12.75" customHeight="1" x14ac:dyDescent="0.2">
      <c r="A10" s="51" t="s">
        <v>207</v>
      </c>
      <c r="B10" s="62">
        <f t="shared" ref="B10:B58" si="3">+C10+D10</f>
        <v>6025</v>
      </c>
      <c r="C10" s="62">
        <f t="shared" si="0"/>
        <v>3067</v>
      </c>
      <c r="D10" s="62">
        <f t="shared" si="0"/>
        <v>2958</v>
      </c>
      <c r="E10" s="62">
        <f t="shared" si="1"/>
        <v>5203</v>
      </c>
      <c r="F10" s="41">
        <v>2632</v>
      </c>
      <c r="G10" s="41">
        <v>2571</v>
      </c>
      <c r="H10" s="62">
        <f t="shared" si="2"/>
        <v>822</v>
      </c>
      <c r="I10" s="41">
        <v>435</v>
      </c>
      <c r="J10" s="41">
        <v>387</v>
      </c>
    </row>
    <row r="11" spans="1:10" ht="12.75" customHeight="1" x14ac:dyDescent="0.2">
      <c r="A11" s="51" t="s">
        <v>208</v>
      </c>
      <c r="B11" s="62">
        <f t="shared" si="3"/>
        <v>5791</v>
      </c>
      <c r="C11" s="62">
        <f t="shared" si="0"/>
        <v>3032</v>
      </c>
      <c r="D11" s="62">
        <f t="shared" si="0"/>
        <v>2759</v>
      </c>
      <c r="E11" s="62">
        <f t="shared" si="1"/>
        <v>4975</v>
      </c>
      <c r="F11" s="41">
        <v>2614</v>
      </c>
      <c r="G11" s="41">
        <v>2361</v>
      </c>
      <c r="H11" s="62">
        <f t="shared" si="2"/>
        <v>816</v>
      </c>
      <c r="I11" s="41">
        <v>418</v>
      </c>
      <c r="J11" s="41">
        <v>398</v>
      </c>
    </row>
    <row r="12" spans="1:10" ht="12.75" customHeight="1" x14ac:dyDescent="0.2">
      <c r="A12" s="51" t="s">
        <v>209</v>
      </c>
      <c r="B12" s="62">
        <f t="shared" si="3"/>
        <v>5484</v>
      </c>
      <c r="C12" s="62">
        <f t="shared" si="0"/>
        <v>2790</v>
      </c>
      <c r="D12" s="62">
        <f t="shared" si="0"/>
        <v>2694</v>
      </c>
      <c r="E12" s="62">
        <f t="shared" si="1"/>
        <v>4724</v>
      </c>
      <c r="F12" s="41">
        <v>2407</v>
      </c>
      <c r="G12" s="41">
        <v>2317</v>
      </c>
      <c r="H12" s="62">
        <f t="shared" si="2"/>
        <v>760</v>
      </c>
      <c r="I12" s="41">
        <v>383</v>
      </c>
      <c r="J12" s="41">
        <v>377</v>
      </c>
    </row>
    <row r="13" spans="1:10" ht="12.75" customHeight="1" x14ac:dyDescent="0.2">
      <c r="A13" s="51" t="s">
        <v>210</v>
      </c>
      <c r="B13" s="62">
        <f t="shared" si="3"/>
        <v>5257</v>
      </c>
      <c r="C13" s="62">
        <f t="shared" si="0"/>
        <v>2661</v>
      </c>
      <c r="D13" s="62">
        <f t="shared" si="0"/>
        <v>2596</v>
      </c>
      <c r="E13" s="62">
        <f t="shared" si="1"/>
        <v>4504</v>
      </c>
      <c r="F13" s="41">
        <v>2270</v>
      </c>
      <c r="G13" s="41">
        <v>2234</v>
      </c>
      <c r="H13" s="62">
        <f t="shared" si="2"/>
        <v>753</v>
      </c>
      <c r="I13" s="41">
        <v>391</v>
      </c>
      <c r="J13" s="41">
        <v>362</v>
      </c>
    </row>
    <row r="14" spans="1:10" ht="12.75" customHeight="1" x14ac:dyDescent="0.2">
      <c r="A14" s="51" t="s">
        <v>211</v>
      </c>
      <c r="B14" s="62">
        <f t="shared" si="3"/>
        <v>5132</v>
      </c>
      <c r="C14" s="62">
        <f t="shared" si="0"/>
        <v>2608</v>
      </c>
      <c r="D14" s="62">
        <f t="shared" si="0"/>
        <v>2524</v>
      </c>
      <c r="E14" s="62">
        <f t="shared" si="1"/>
        <v>4417</v>
      </c>
      <c r="F14" s="41">
        <v>2202</v>
      </c>
      <c r="G14" s="41">
        <v>2215</v>
      </c>
      <c r="H14" s="62">
        <f t="shared" si="2"/>
        <v>715</v>
      </c>
      <c r="I14" s="41">
        <v>406</v>
      </c>
      <c r="J14" s="41">
        <v>309</v>
      </c>
    </row>
    <row r="15" spans="1:10" ht="12.75" customHeight="1" x14ac:dyDescent="0.2">
      <c r="A15" s="51" t="s">
        <v>212</v>
      </c>
      <c r="B15" s="62">
        <f t="shared" si="3"/>
        <v>5347</v>
      </c>
      <c r="C15" s="62">
        <f t="shared" si="0"/>
        <v>2738</v>
      </c>
      <c r="D15" s="62">
        <f t="shared" si="0"/>
        <v>2609</v>
      </c>
      <c r="E15" s="62">
        <f t="shared" si="1"/>
        <v>4633</v>
      </c>
      <c r="F15" s="41">
        <v>2352</v>
      </c>
      <c r="G15" s="41">
        <v>2281</v>
      </c>
      <c r="H15" s="62">
        <f t="shared" si="2"/>
        <v>714</v>
      </c>
      <c r="I15" s="41">
        <v>386</v>
      </c>
      <c r="J15" s="41">
        <v>328</v>
      </c>
    </row>
    <row r="16" spans="1:10" ht="12.75" customHeight="1" x14ac:dyDescent="0.2">
      <c r="A16" s="51" t="s">
        <v>213</v>
      </c>
      <c r="B16" s="62">
        <f t="shared" si="3"/>
        <v>5112</v>
      </c>
      <c r="C16" s="62">
        <f t="shared" si="0"/>
        <v>2630</v>
      </c>
      <c r="D16" s="62">
        <f t="shared" si="0"/>
        <v>2482</v>
      </c>
      <c r="E16" s="62">
        <f t="shared" si="1"/>
        <v>4395</v>
      </c>
      <c r="F16" s="41">
        <v>2253</v>
      </c>
      <c r="G16" s="41">
        <v>2142</v>
      </c>
      <c r="H16" s="62">
        <f t="shared" si="2"/>
        <v>717</v>
      </c>
      <c r="I16" s="41">
        <v>377</v>
      </c>
      <c r="J16" s="41">
        <v>340</v>
      </c>
    </row>
    <row r="17" spans="1:10" ht="12.75" customHeight="1" x14ac:dyDescent="0.2">
      <c r="A17" s="51" t="s">
        <v>214</v>
      </c>
      <c r="B17" s="62">
        <f t="shared" si="3"/>
        <v>5232</v>
      </c>
      <c r="C17" s="62">
        <f t="shared" si="0"/>
        <v>2676</v>
      </c>
      <c r="D17" s="62">
        <f t="shared" si="0"/>
        <v>2556</v>
      </c>
      <c r="E17" s="62">
        <f t="shared" si="1"/>
        <v>4428</v>
      </c>
      <c r="F17" s="41">
        <v>2279</v>
      </c>
      <c r="G17" s="41">
        <v>2149</v>
      </c>
      <c r="H17" s="62">
        <f t="shared" si="2"/>
        <v>804</v>
      </c>
      <c r="I17" s="41">
        <v>397</v>
      </c>
      <c r="J17" s="41">
        <v>407</v>
      </c>
    </row>
    <row r="18" spans="1:10" ht="12.75" customHeight="1" x14ac:dyDescent="0.2">
      <c r="A18" s="51" t="s">
        <v>21</v>
      </c>
      <c r="B18" s="62">
        <f t="shared" si="3"/>
        <v>5117</v>
      </c>
      <c r="C18" s="62">
        <f t="shared" si="0"/>
        <v>2633</v>
      </c>
      <c r="D18" s="62">
        <f t="shared" si="0"/>
        <v>2484</v>
      </c>
      <c r="E18" s="62">
        <f t="shared" si="1"/>
        <v>4381</v>
      </c>
      <c r="F18" s="41">
        <v>2261</v>
      </c>
      <c r="G18" s="41">
        <v>2120</v>
      </c>
      <c r="H18" s="62">
        <f t="shared" si="2"/>
        <v>736</v>
      </c>
      <c r="I18" s="41">
        <v>372</v>
      </c>
      <c r="J18" s="41">
        <v>364</v>
      </c>
    </row>
    <row r="19" spans="1:10" ht="12.75" customHeight="1" x14ac:dyDescent="0.2">
      <c r="A19" s="51" t="s">
        <v>22</v>
      </c>
      <c r="B19" s="62">
        <f t="shared" si="3"/>
        <v>5001</v>
      </c>
      <c r="C19" s="62">
        <f t="shared" si="0"/>
        <v>2560</v>
      </c>
      <c r="D19" s="62">
        <f t="shared" si="0"/>
        <v>2441</v>
      </c>
      <c r="E19" s="62">
        <f t="shared" si="1"/>
        <v>4283</v>
      </c>
      <c r="F19" s="41">
        <v>2195</v>
      </c>
      <c r="G19" s="41">
        <v>2088</v>
      </c>
      <c r="H19" s="62">
        <f t="shared" si="2"/>
        <v>718</v>
      </c>
      <c r="I19" s="41">
        <v>365</v>
      </c>
      <c r="J19" s="41">
        <v>353</v>
      </c>
    </row>
    <row r="20" spans="1:10" ht="12.75" customHeight="1" x14ac:dyDescent="0.2">
      <c r="A20" s="53" t="s">
        <v>23</v>
      </c>
      <c r="B20" s="62">
        <f t="shared" si="3"/>
        <v>4911</v>
      </c>
      <c r="C20" s="62">
        <f t="shared" si="0"/>
        <v>2506</v>
      </c>
      <c r="D20" s="62">
        <f t="shared" si="0"/>
        <v>2405</v>
      </c>
      <c r="E20" s="62">
        <f t="shared" si="1"/>
        <v>4260</v>
      </c>
      <c r="F20" s="41">
        <v>2151</v>
      </c>
      <c r="G20" s="41">
        <v>2109</v>
      </c>
      <c r="H20" s="62">
        <f t="shared" si="2"/>
        <v>651</v>
      </c>
      <c r="I20" s="41">
        <v>355</v>
      </c>
      <c r="J20" s="41">
        <v>296</v>
      </c>
    </row>
    <row r="21" spans="1:10" ht="12.75" customHeight="1" x14ac:dyDescent="0.2">
      <c r="A21" s="53" t="s">
        <v>24</v>
      </c>
      <c r="B21" s="62">
        <f t="shared" si="3"/>
        <v>4894</v>
      </c>
      <c r="C21" s="62">
        <f t="shared" si="0"/>
        <v>2538</v>
      </c>
      <c r="D21" s="62">
        <f t="shared" si="0"/>
        <v>2356</v>
      </c>
      <c r="E21" s="62">
        <f t="shared" si="1"/>
        <v>4163</v>
      </c>
      <c r="F21" s="41">
        <v>2143</v>
      </c>
      <c r="G21" s="41">
        <v>2020</v>
      </c>
      <c r="H21" s="62">
        <f t="shared" si="2"/>
        <v>731</v>
      </c>
      <c r="I21" s="41">
        <v>395</v>
      </c>
      <c r="J21" s="41">
        <v>336</v>
      </c>
    </row>
    <row r="22" spans="1:10" ht="12.75" customHeight="1" x14ac:dyDescent="0.2">
      <c r="A22" s="53" t="s">
        <v>25</v>
      </c>
      <c r="B22" s="62">
        <f t="shared" si="3"/>
        <v>4781</v>
      </c>
      <c r="C22" s="62">
        <f t="shared" si="0"/>
        <v>2528</v>
      </c>
      <c r="D22" s="62">
        <f t="shared" si="0"/>
        <v>2253</v>
      </c>
      <c r="E22" s="62">
        <f t="shared" si="1"/>
        <v>4002</v>
      </c>
      <c r="F22" s="41">
        <v>2107</v>
      </c>
      <c r="G22" s="41">
        <v>1895</v>
      </c>
      <c r="H22" s="62">
        <f t="shared" si="2"/>
        <v>779</v>
      </c>
      <c r="I22" s="41">
        <v>421</v>
      </c>
      <c r="J22" s="41">
        <v>358</v>
      </c>
    </row>
    <row r="23" spans="1:10" ht="12.75" customHeight="1" x14ac:dyDescent="0.2">
      <c r="A23" s="53" t="s">
        <v>26</v>
      </c>
      <c r="B23" s="62">
        <f t="shared" si="3"/>
        <v>4766</v>
      </c>
      <c r="C23" s="62">
        <f t="shared" si="0"/>
        <v>2477</v>
      </c>
      <c r="D23" s="62">
        <f t="shared" si="0"/>
        <v>2289</v>
      </c>
      <c r="E23" s="62">
        <f t="shared" si="1"/>
        <v>3986</v>
      </c>
      <c r="F23" s="41">
        <v>2056</v>
      </c>
      <c r="G23" s="41">
        <v>1930</v>
      </c>
      <c r="H23" s="62">
        <f t="shared" si="2"/>
        <v>780</v>
      </c>
      <c r="I23" s="41">
        <v>421</v>
      </c>
      <c r="J23" s="41">
        <v>359</v>
      </c>
    </row>
    <row r="24" spans="1:10" ht="12.75" customHeight="1" x14ac:dyDescent="0.2">
      <c r="A24" s="53" t="s">
        <v>27</v>
      </c>
      <c r="B24" s="62">
        <f t="shared" si="3"/>
        <v>4833</v>
      </c>
      <c r="C24" s="62">
        <f t="shared" si="0"/>
        <v>2484</v>
      </c>
      <c r="D24" s="62">
        <f t="shared" si="0"/>
        <v>2349</v>
      </c>
      <c r="E24" s="62">
        <f t="shared" si="1"/>
        <v>4025</v>
      </c>
      <c r="F24" s="41">
        <v>2053</v>
      </c>
      <c r="G24" s="41">
        <v>1972</v>
      </c>
      <c r="H24" s="62">
        <f t="shared" si="2"/>
        <v>808</v>
      </c>
      <c r="I24" s="41">
        <v>431</v>
      </c>
      <c r="J24" s="41">
        <v>377</v>
      </c>
    </row>
    <row r="25" spans="1:10" ht="12.75" customHeight="1" x14ac:dyDescent="0.2">
      <c r="A25" s="53" t="s">
        <v>28</v>
      </c>
      <c r="B25" s="62">
        <f t="shared" si="3"/>
        <v>5072</v>
      </c>
      <c r="C25" s="62">
        <f t="shared" si="0"/>
        <v>2638</v>
      </c>
      <c r="D25" s="62">
        <f t="shared" si="0"/>
        <v>2434</v>
      </c>
      <c r="E25" s="62">
        <f t="shared" si="1"/>
        <v>4111</v>
      </c>
      <c r="F25" s="41">
        <v>2118</v>
      </c>
      <c r="G25" s="41">
        <v>1993</v>
      </c>
      <c r="H25" s="62">
        <f t="shared" si="2"/>
        <v>961</v>
      </c>
      <c r="I25" s="41">
        <v>520</v>
      </c>
      <c r="J25" s="41">
        <v>441</v>
      </c>
    </row>
    <row r="26" spans="1:10" ht="12.75" customHeight="1" x14ac:dyDescent="0.2">
      <c r="A26" s="53" t="s">
        <v>29</v>
      </c>
      <c r="B26" s="62">
        <f t="shared" si="3"/>
        <v>4980</v>
      </c>
      <c r="C26" s="62">
        <f t="shared" si="0"/>
        <v>2673</v>
      </c>
      <c r="D26" s="62">
        <f t="shared" si="0"/>
        <v>2307</v>
      </c>
      <c r="E26" s="62">
        <f t="shared" si="1"/>
        <v>3514</v>
      </c>
      <c r="F26" s="41">
        <v>1835</v>
      </c>
      <c r="G26" s="41">
        <v>1679</v>
      </c>
      <c r="H26" s="62">
        <f t="shared" si="2"/>
        <v>1466</v>
      </c>
      <c r="I26" s="41">
        <v>838</v>
      </c>
      <c r="J26" s="41">
        <v>628</v>
      </c>
    </row>
    <row r="27" spans="1:10" ht="12.75" customHeight="1" x14ac:dyDescent="0.2">
      <c r="A27" s="53" t="s">
        <v>30</v>
      </c>
      <c r="B27" s="62">
        <f t="shared" si="3"/>
        <v>5514</v>
      </c>
      <c r="C27" s="62">
        <f t="shared" si="0"/>
        <v>2892</v>
      </c>
      <c r="D27" s="62">
        <f t="shared" si="0"/>
        <v>2622</v>
      </c>
      <c r="E27" s="62">
        <f t="shared" si="1"/>
        <v>4019</v>
      </c>
      <c r="F27" s="41">
        <v>2041</v>
      </c>
      <c r="G27" s="41">
        <v>1978</v>
      </c>
      <c r="H27" s="62">
        <f t="shared" si="2"/>
        <v>1495</v>
      </c>
      <c r="I27" s="41">
        <v>851</v>
      </c>
      <c r="J27" s="41">
        <v>644</v>
      </c>
    </row>
    <row r="28" spans="1:10" ht="12.75" customHeight="1" x14ac:dyDescent="0.2">
      <c r="A28" s="53" t="s">
        <v>31</v>
      </c>
      <c r="B28" s="62">
        <f t="shared" si="3"/>
        <v>6444</v>
      </c>
      <c r="C28" s="62">
        <f t="shared" si="0"/>
        <v>3376</v>
      </c>
      <c r="D28" s="62">
        <f t="shared" si="0"/>
        <v>3068</v>
      </c>
      <c r="E28" s="62">
        <f t="shared" si="1"/>
        <v>4619</v>
      </c>
      <c r="F28" s="41">
        <v>2335</v>
      </c>
      <c r="G28" s="41">
        <v>2284</v>
      </c>
      <c r="H28" s="62">
        <f t="shared" si="2"/>
        <v>1825</v>
      </c>
      <c r="I28" s="41">
        <v>1041</v>
      </c>
      <c r="J28" s="41">
        <v>784</v>
      </c>
    </row>
    <row r="29" spans="1:10" ht="12.75" customHeight="1" x14ac:dyDescent="0.2">
      <c r="A29" s="53" t="s">
        <v>32</v>
      </c>
      <c r="B29" s="62">
        <f t="shared" si="3"/>
        <v>7091</v>
      </c>
      <c r="C29" s="62">
        <f t="shared" si="0"/>
        <v>3707</v>
      </c>
      <c r="D29" s="62">
        <f t="shared" si="0"/>
        <v>3384</v>
      </c>
      <c r="E29" s="62">
        <f t="shared" si="1"/>
        <v>5087</v>
      </c>
      <c r="F29" s="41">
        <v>2552</v>
      </c>
      <c r="G29" s="41">
        <v>2535</v>
      </c>
      <c r="H29" s="62">
        <f t="shared" si="2"/>
        <v>2004</v>
      </c>
      <c r="I29" s="41">
        <v>1155</v>
      </c>
      <c r="J29" s="41">
        <v>849</v>
      </c>
    </row>
    <row r="30" spans="1:10" ht="12.75" customHeight="1" x14ac:dyDescent="0.2">
      <c r="A30" s="53" t="s">
        <v>33</v>
      </c>
      <c r="B30" s="62">
        <f t="shared" si="3"/>
        <v>7537</v>
      </c>
      <c r="C30" s="62">
        <f t="shared" si="0"/>
        <v>3831</v>
      </c>
      <c r="D30" s="62">
        <f t="shared" si="0"/>
        <v>3706</v>
      </c>
      <c r="E30" s="62">
        <f t="shared" si="1"/>
        <v>5266</v>
      </c>
      <c r="F30" s="41">
        <v>2597</v>
      </c>
      <c r="G30" s="41">
        <v>2669</v>
      </c>
      <c r="H30" s="62">
        <f t="shared" si="2"/>
        <v>2271</v>
      </c>
      <c r="I30" s="41">
        <v>1234</v>
      </c>
      <c r="J30" s="41">
        <v>1037</v>
      </c>
    </row>
    <row r="31" spans="1:10" ht="12.75" customHeight="1" x14ac:dyDescent="0.2">
      <c r="A31" s="53" t="s">
        <v>34</v>
      </c>
      <c r="B31" s="62">
        <f t="shared" si="3"/>
        <v>8127</v>
      </c>
      <c r="C31" s="62">
        <f t="shared" si="0"/>
        <v>4068</v>
      </c>
      <c r="D31" s="62">
        <f t="shared" si="0"/>
        <v>4059</v>
      </c>
      <c r="E31" s="62">
        <f t="shared" si="1"/>
        <v>5608</v>
      </c>
      <c r="F31" s="41">
        <v>2776</v>
      </c>
      <c r="G31" s="41">
        <v>2832</v>
      </c>
      <c r="H31" s="62">
        <f t="shared" si="2"/>
        <v>2519</v>
      </c>
      <c r="I31" s="41">
        <v>1292</v>
      </c>
      <c r="J31" s="41">
        <v>1227</v>
      </c>
    </row>
    <row r="32" spans="1:10" ht="12.75" customHeight="1" x14ac:dyDescent="0.2">
      <c r="A32" s="53" t="s">
        <v>35</v>
      </c>
      <c r="B32" s="62">
        <f t="shared" si="3"/>
        <v>9040</v>
      </c>
      <c r="C32" s="62">
        <f t="shared" si="0"/>
        <v>4631</v>
      </c>
      <c r="D32" s="62">
        <f t="shared" si="0"/>
        <v>4409</v>
      </c>
      <c r="E32" s="62">
        <f t="shared" si="1"/>
        <v>6063</v>
      </c>
      <c r="F32" s="41">
        <v>3018</v>
      </c>
      <c r="G32" s="41">
        <v>3045</v>
      </c>
      <c r="H32" s="62">
        <f t="shared" si="2"/>
        <v>2977</v>
      </c>
      <c r="I32" s="41">
        <v>1613</v>
      </c>
      <c r="J32" s="41">
        <v>1364</v>
      </c>
    </row>
    <row r="33" spans="1:10" ht="12.75" customHeight="1" x14ac:dyDescent="0.2">
      <c r="A33" s="53" t="s">
        <v>36</v>
      </c>
      <c r="B33" s="62">
        <f t="shared" si="3"/>
        <v>9651</v>
      </c>
      <c r="C33" s="62">
        <f t="shared" si="0"/>
        <v>4950</v>
      </c>
      <c r="D33" s="62">
        <f t="shared" si="0"/>
        <v>4701</v>
      </c>
      <c r="E33" s="62">
        <f t="shared" si="1"/>
        <v>6372</v>
      </c>
      <c r="F33" s="41">
        <v>3132</v>
      </c>
      <c r="G33" s="41">
        <v>3240</v>
      </c>
      <c r="H33" s="62">
        <f t="shared" si="2"/>
        <v>3279</v>
      </c>
      <c r="I33" s="41">
        <v>1818</v>
      </c>
      <c r="J33" s="41">
        <v>1461</v>
      </c>
    </row>
    <row r="34" spans="1:10" ht="12.75" customHeight="1" x14ac:dyDescent="0.2">
      <c r="A34" s="53" t="s">
        <v>37</v>
      </c>
      <c r="B34" s="62">
        <f t="shared" si="3"/>
        <v>10412</v>
      </c>
      <c r="C34" s="62">
        <f t="shared" si="0"/>
        <v>5264</v>
      </c>
      <c r="D34" s="62">
        <f t="shared" si="0"/>
        <v>5148</v>
      </c>
      <c r="E34" s="62">
        <f t="shared" si="1"/>
        <v>6920</v>
      </c>
      <c r="F34" s="41">
        <v>3412</v>
      </c>
      <c r="G34" s="41">
        <v>3508</v>
      </c>
      <c r="H34" s="62">
        <f t="shared" si="2"/>
        <v>3492</v>
      </c>
      <c r="I34" s="41">
        <v>1852</v>
      </c>
      <c r="J34" s="41">
        <v>1640</v>
      </c>
    </row>
    <row r="35" spans="1:10" ht="12.75" customHeight="1" x14ac:dyDescent="0.2">
      <c r="A35" s="53" t="s">
        <v>38</v>
      </c>
      <c r="B35" s="62">
        <f t="shared" si="3"/>
        <v>11587</v>
      </c>
      <c r="C35" s="62">
        <f t="shared" si="0"/>
        <v>5811</v>
      </c>
      <c r="D35" s="62">
        <f t="shared" si="0"/>
        <v>5776</v>
      </c>
      <c r="E35" s="62">
        <f t="shared" si="1"/>
        <v>7655</v>
      </c>
      <c r="F35" s="41">
        <v>3752</v>
      </c>
      <c r="G35" s="41">
        <v>3903</v>
      </c>
      <c r="H35" s="62">
        <f t="shared" si="2"/>
        <v>3932</v>
      </c>
      <c r="I35" s="41">
        <v>2059</v>
      </c>
      <c r="J35" s="41">
        <v>1873</v>
      </c>
    </row>
    <row r="36" spans="1:10" ht="12.75" customHeight="1" x14ac:dyDescent="0.2">
      <c r="A36" s="53" t="s">
        <v>39</v>
      </c>
      <c r="B36" s="62">
        <f t="shared" si="3"/>
        <v>11741</v>
      </c>
      <c r="C36" s="62">
        <f t="shared" si="0"/>
        <v>5957</v>
      </c>
      <c r="D36" s="62">
        <f t="shared" si="0"/>
        <v>5784</v>
      </c>
      <c r="E36" s="62">
        <f t="shared" si="1"/>
        <v>7839</v>
      </c>
      <c r="F36" s="41">
        <v>3855</v>
      </c>
      <c r="G36" s="41">
        <v>3984</v>
      </c>
      <c r="H36" s="62">
        <f t="shared" si="2"/>
        <v>3902</v>
      </c>
      <c r="I36" s="41">
        <v>2102</v>
      </c>
      <c r="J36" s="41">
        <v>1800</v>
      </c>
    </row>
    <row r="37" spans="1:10" ht="12.75" customHeight="1" x14ac:dyDescent="0.2">
      <c r="A37" s="53" t="s">
        <v>40</v>
      </c>
      <c r="B37" s="62">
        <f t="shared" si="3"/>
        <v>12271</v>
      </c>
      <c r="C37" s="62">
        <f t="shared" si="0"/>
        <v>6275</v>
      </c>
      <c r="D37" s="62">
        <f t="shared" si="0"/>
        <v>5996</v>
      </c>
      <c r="E37" s="62">
        <f t="shared" si="1"/>
        <v>8376</v>
      </c>
      <c r="F37" s="41">
        <v>4176</v>
      </c>
      <c r="G37" s="41">
        <v>4200</v>
      </c>
      <c r="H37" s="62">
        <f t="shared" si="2"/>
        <v>3895</v>
      </c>
      <c r="I37" s="41">
        <v>2099</v>
      </c>
      <c r="J37" s="41">
        <v>1796</v>
      </c>
    </row>
    <row r="38" spans="1:10" ht="12.75" customHeight="1" x14ac:dyDescent="0.2">
      <c r="A38" s="53" t="s">
        <v>41</v>
      </c>
      <c r="B38" s="62">
        <f t="shared" si="3"/>
        <v>11726</v>
      </c>
      <c r="C38" s="62">
        <f t="shared" si="0"/>
        <v>6060</v>
      </c>
      <c r="D38" s="62">
        <f t="shared" si="0"/>
        <v>5666</v>
      </c>
      <c r="E38" s="62">
        <f t="shared" si="1"/>
        <v>8142</v>
      </c>
      <c r="F38" s="41">
        <v>4157</v>
      </c>
      <c r="G38" s="41">
        <v>3985</v>
      </c>
      <c r="H38" s="62">
        <f t="shared" si="2"/>
        <v>3584</v>
      </c>
      <c r="I38" s="41">
        <v>1903</v>
      </c>
      <c r="J38" s="41">
        <v>1681</v>
      </c>
    </row>
    <row r="39" spans="1:10" ht="12.75" customHeight="1" x14ac:dyDescent="0.2">
      <c r="A39" s="53" t="s">
        <v>42</v>
      </c>
      <c r="B39" s="62">
        <f t="shared" si="3"/>
        <v>11508</v>
      </c>
      <c r="C39" s="62">
        <f t="shared" si="0"/>
        <v>6004</v>
      </c>
      <c r="D39" s="62">
        <f t="shared" si="0"/>
        <v>5504</v>
      </c>
      <c r="E39" s="62">
        <f t="shared" si="1"/>
        <v>7914</v>
      </c>
      <c r="F39" s="41">
        <v>4089</v>
      </c>
      <c r="G39" s="41">
        <v>3825</v>
      </c>
      <c r="H39" s="62">
        <f t="shared" si="2"/>
        <v>3594</v>
      </c>
      <c r="I39" s="41">
        <v>1915</v>
      </c>
      <c r="J39" s="41">
        <v>1679</v>
      </c>
    </row>
    <row r="40" spans="1:10" ht="12.75" customHeight="1" x14ac:dyDescent="0.2">
      <c r="A40" s="53" t="s">
        <v>43</v>
      </c>
      <c r="B40" s="62">
        <f t="shared" si="3"/>
        <v>11243</v>
      </c>
      <c r="C40" s="62">
        <f t="shared" si="0"/>
        <v>5823</v>
      </c>
      <c r="D40" s="62">
        <f t="shared" si="0"/>
        <v>5420</v>
      </c>
      <c r="E40" s="62">
        <f t="shared" si="1"/>
        <v>7620</v>
      </c>
      <c r="F40" s="41">
        <v>3868</v>
      </c>
      <c r="G40" s="41">
        <v>3752</v>
      </c>
      <c r="H40" s="62">
        <f t="shared" si="2"/>
        <v>3623</v>
      </c>
      <c r="I40" s="41">
        <v>1955</v>
      </c>
      <c r="J40" s="41">
        <v>1668</v>
      </c>
    </row>
    <row r="41" spans="1:10" ht="12.75" customHeight="1" x14ac:dyDescent="0.2">
      <c r="A41" s="53" t="s">
        <v>44</v>
      </c>
      <c r="B41" s="62">
        <f t="shared" si="3"/>
        <v>10487</v>
      </c>
      <c r="C41" s="62">
        <f t="shared" ref="C41:D58" si="4">+F41+I41</f>
        <v>5468</v>
      </c>
      <c r="D41" s="62">
        <f t="shared" si="4"/>
        <v>5019</v>
      </c>
      <c r="E41" s="62">
        <f t="shared" si="1"/>
        <v>7075</v>
      </c>
      <c r="F41" s="41">
        <v>3675</v>
      </c>
      <c r="G41" s="41">
        <v>3400</v>
      </c>
      <c r="H41" s="62">
        <f t="shared" si="2"/>
        <v>3412</v>
      </c>
      <c r="I41" s="41">
        <v>1793</v>
      </c>
      <c r="J41" s="41">
        <v>1619</v>
      </c>
    </row>
    <row r="42" spans="1:10" ht="12.75" customHeight="1" x14ac:dyDescent="0.2">
      <c r="A42" s="53" t="s">
        <v>45</v>
      </c>
      <c r="B42" s="62">
        <f t="shared" si="3"/>
        <v>10387</v>
      </c>
      <c r="C42" s="62">
        <f t="shared" si="4"/>
        <v>5377</v>
      </c>
      <c r="D42" s="62">
        <f t="shared" si="4"/>
        <v>5010</v>
      </c>
      <c r="E42" s="62">
        <f t="shared" si="1"/>
        <v>7076</v>
      </c>
      <c r="F42" s="41">
        <v>3608</v>
      </c>
      <c r="G42" s="41">
        <v>3468</v>
      </c>
      <c r="H42" s="62">
        <f t="shared" si="2"/>
        <v>3311</v>
      </c>
      <c r="I42" s="41">
        <v>1769</v>
      </c>
      <c r="J42" s="41">
        <v>1542</v>
      </c>
    </row>
    <row r="43" spans="1:10" ht="12.75" customHeight="1" x14ac:dyDescent="0.2">
      <c r="A43" s="53" t="s">
        <v>46</v>
      </c>
      <c r="B43" s="62">
        <f t="shared" si="3"/>
        <v>10401</v>
      </c>
      <c r="C43" s="62">
        <f t="shared" si="4"/>
        <v>5350</v>
      </c>
      <c r="D43" s="62">
        <f t="shared" si="4"/>
        <v>5051</v>
      </c>
      <c r="E43" s="62">
        <f t="shared" si="1"/>
        <v>6956</v>
      </c>
      <c r="F43" s="41">
        <v>3528</v>
      </c>
      <c r="G43" s="41">
        <v>3428</v>
      </c>
      <c r="H43" s="62">
        <f t="shared" si="2"/>
        <v>3445</v>
      </c>
      <c r="I43" s="41">
        <v>1822</v>
      </c>
      <c r="J43" s="41">
        <v>1623</v>
      </c>
    </row>
    <row r="44" spans="1:10" ht="12.75" customHeight="1" x14ac:dyDescent="0.2">
      <c r="A44" s="53" t="s">
        <v>47</v>
      </c>
      <c r="B44" s="62">
        <f t="shared" si="3"/>
        <v>9841</v>
      </c>
      <c r="C44" s="62">
        <f t="shared" si="4"/>
        <v>5155</v>
      </c>
      <c r="D44" s="62">
        <f t="shared" si="4"/>
        <v>4686</v>
      </c>
      <c r="E44" s="62">
        <f t="shared" si="1"/>
        <v>6546</v>
      </c>
      <c r="F44" s="41">
        <v>3347</v>
      </c>
      <c r="G44" s="41">
        <v>3199</v>
      </c>
      <c r="H44" s="62">
        <f t="shared" si="2"/>
        <v>3295</v>
      </c>
      <c r="I44" s="41">
        <v>1808</v>
      </c>
      <c r="J44" s="41">
        <v>1487</v>
      </c>
    </row>
    <row r="45" spans="1:10" ht="12.75" customHeight="1" x14ac:dyDescent="0.2">
      <c r="A45" s="53" t="s">
        <v>48</v>
      </c>
      <c r="B45" s="62">
        <f t="shared" si="3"/>
        <v>9921</v>
      </c>
      <c r="C45" s="62">
        <f t="shared" si="4"/>
        <v>5147</v>
      </c>
      <c r="D45" s="62">
        <f t="shared" si="4"/>
        <v>4774</v>
      </c>
      <c r="E45" s="62">
        <f t="shared" si="1"/>
        <v>6568</v>
      </c>
      <c r="F45" s="41">
        <v>3342</v>
      </c>
      <c r="G45" s="41">
        <v>3226</v>
      </c>
      <c r="H45" s="62">
        <f t="shared" si="2"/>
        <v>3353</v>
      </c>
      <c r="I45" s="41">
        <v>1805</v>
      </c>
      <c r="J45" s="41">
        <v>1548</v>
      </c>
    </row>
    <row r="46" spans="1:10" ht="12.75" customHeight="1" x14ac:dyDescent="0.2">
      <c r="A46" s="53" t="s">
        <v>49</v>
      </c>
      <c r="B46" s="62">
        <f t="shared" si="3"/>
        <v>9233</v>
      </c>
      <c r="C46" s="62">
        <f t="shared" si="4"/>
        <v>4842</v>
      </c>
      <c r="D46" s="62">
        <f t="shared" si="4"/>
        <v>4391</v>
      </c>
      <c r="E46" s="62">
        <f t="shared" si="1"/>
        <v>6039</v>
      </c>
      <c r="F46" s="41">
        <v>3156</v>
      </c>
      <c r="G46" s="41">
        <v>2883</v>
      </c>
      <c r="H46" s="62">
        <f t="shared" si="2"/>
        <v>3194</v>
      </c>
      <c r="I46" s="41">
        <v>1686</v>
      </c>
      <c r="J46" s="41">
        <v>1508</v>
      </c>
    </row>
    <row r="47" spans="1:10" ht="12.75" customHeight="1" x14ac:dyDescent="0.2">
      <c r="A47" s="53" t="s">
        <v>50</v>
      </c>
      <c r="B47" s="62">
        <f t="shared" si="3"/>
        <v>8793</v>
      </c>
      <c r="C47" s="62">
        <f t="shared" si="4"/>
        <v>4622</v>
      </c>
      <c r="D47" s="62">
        <f t="shared" si="4"/>
        <v>4171</v>
      </c>
      <c r="E47" s="62">
        <f t="shared" si="1"/>
        <v>5728</v>
      </c>
      <c r="F47" s="41">
        <v>2918</v>
      </c>
      <c r="G47" s="41">
        <v>2810</v>
      </c>
      <c r="H47" s="62">
        <f t="shared" si="2"/>
        <v>3065</v>
      </c>
      <c r="I47" s="41">
        <v>1704</v>
      </c>
      <c r="J47" s="41">
        <v>1361</v>
      </c>
    </row>
    <row r="48" spans="1:10" ht="12.75" customHeight="1" x14ac:dyDescent="0.2">
      <c r="A48" s="53" t="s">
        <v>51</v>
      </c>
      <c r="B48" s="62">
        <f t="shared" si="3"/>
        <v>8513</v>
      </c>
      <c r="C48" s="62">
        <f t="shared" si="4"/>
        <v>4487</v>
      </c>
      <c r="D48" s="62">
        <f t="shared" si="4"/>
        <v>4026</v>
      </c>
      <c r="E48" s="62">
        <f t="shared" si="1"/>
        <v>5361</v>
      </c>
      <c r="F48" s="41">
        <v>2761</v>
      </c>
      <c r="G48" s="41">
        <v>2600</v>
      </c>
      <c r="H48" s="62">
        <f t="shared" si="2"/>
        <v>3152</v>
      </c>
      <c r="I48" s="41">
        <v>1726</v>
      </c>
      <c r="J48" s="41">
        <v>1426</v>
      </c>
    </row>
    <row r="49" spans="1:10" ht="12.75" customHeight="1" x14ac:dyDescent="0.2">
      <c r="A49" s="53" t="s">
        <v>52</v>
      </c>
      <c r="B49" s="62">
        <f t="shared" si="3"/>
        <v>8343</v>
      </c>
      <c r="C49" s="62">
        <f t="shared" si="4"/>
        <v>4285</v>
      </c>
      <c r="D49" s="62">
        <f t="shared" si="4"/>
        <v>4058</v>
      </c>
      <c r="E49" s="62">
        <f t="shared" si="1"/>
        <v>5344</v>
      </c>
      <c r="F49" s="41">
        <v>2704</v>
      </c>
      <c r="G49" s="41">
        <v>2640</v>
      </c>
      <c r="H49" s="62">
        <f t="shared" si="2"/>
        <v>2999</v>
      </c>
      <c r="I49" s="41">
        <v>1581</v>
      </c>
      <c r="J49" s="41">
        <v>1418</v>
      </c>
    </row>
    <row r="50" spans="1:10" ht="12.75" customHeight="1" x14ac:dyDescent="0.2">
      <c r="A50" s="53" t="s">
        <v>53</v>
      </c>
      <c r="B50" s="62">
        <f t="shared" si="3"/>
        <v>8015</v>
      </c>
      <c r="C50" s="62">
        <f t="shared" si="4"/>
        <v>4203</v>
      </c>
      <c r="D50" s="62">
        <f t="shared" si="4"/>
        <v>3812</v>
      </c>
      <c r="E50" s="62">
        <f t="shared" si="1"/>
        <v>5168</v>
      </c>
      <c r="F50" s="41">
        <v>2670</v>
      </c>
      <c r="G50" s="41">
        <v>2498</v>
      </c>
      <c r="H50" s="62">
        <f t="shared" si="2"/>
        <v>2847</v>
      </c>
      <c r="I50" s="41">
        <v>1533</v>
      </c>
      <c r="J50" s="41">
        <v>1314</v>
      </c>
    </row>
    <row r="51" spans="1:10" ht="12.75" customHeight="1" x14ac:dyDescent="0.2">
      <c r="A51" s="53" t="s">
        <v>54</v>
      </c>
      <c r="B51" s="62">
        <f t="shared" si="3"/>
        <v>8073</v>
      </c>
      <c r="C51" s="62">
        <f t="shared" si="4"/>
        <v>4256</v>
      </c>
      <c r="D51" s="62">
        <f t="shared" si="4"/>
        <v>3817</v>
      </c>
      <c r="E51" s="62">
        <f t="shared" si="1"/>
        <v>5157</v>
      </c>
      <c r="F51" s="41">
        <v>2688</v>
      </c>
      <c r="G51" s="41">
        <v>2469</v>
      </c>
      <c r="H51" s="62">
        <f t="shared" si="2"/>
        <v>2916</v>
      </c>
      <c r="I51" s="41">
        <v>1568</v>
      </c>
      <c r="J51" s="41">
        <v>1348</v>
      </c>
    </row>
    <row r="52" spans="1:10" ht="12.75" customHeight="1" x14ac:dyDescent="0.2">
      <c r="A52" s="53" t="s">
        <v>55</v>
      </c>
      <c r="B52" s="62">
        <f t="shared" si="3"/>
        <v>7841</v>
      </c>
      <c r="C52" s="62">
        <f t="shared" si="4"/>
        <v>4155</v>
      </c>
      <c r="D52" s="62">
        <f t="shared" si="4"/>
        <v>3686</v>
      </c>
      <c r="E52" s="62">
        <f t="shared" si="1"/>
        <v>4991</v>
      </c>
      <c r="F52" s="41">
        <v>2645</v>
      </c>
      <c r="G52" s="41">
        <v>2346</v>
      </c>
      <c r="H52" s="62">
        <f t="shared" si="2"/>
        <v>2850</v>
      </c>
      <c r="I52" s="41">
        <v>1510</v>
      </c>
      <c r="J52" s="41">
        <v>1340</v>
      </c>
    </row>
    <row r="53" spans="1:10" ht="12.75" customHeight="1" x14ac:dyDescent="0.2">
      <c r="A53" s="53" t="s">
        <v>56</v>
      </c>
      <c r="B53" s="62">
        <f t="shared" si="3"/>
        <v>8123</v>
      </c>
      <c r="C53" s="62">
        <f t="shared" si="4"/>
        <v>4271</v>
      </c>
      <c r="D53" s="62">
        <f t="shared" si="4"/>
        <v>3852</v>
      </c>
      <c r="E53" s="62">
        <f t="shared" si="1"/>
        <v>5396</v>
      </c>
      <c r="F53" s="41">
        <v>2864</v>
      </c>
      <c r="G53" s="41">
        <v>2532</v>
      </c>
      <c r="H53" s="62">
        <f t="shared" si="2"/>
        <v>2727</v>
      </c>
      <c r="I53" s="41">
        <v>1407</v>
      </c>
      <c r="J53" s="41">
        <v>1320</v>
      </c>
    </row>
    <row r="54" spans="1:10" ht="12.75" customHeight="1" x14ac:dyDescent="0.2">
      <c r="A54" s="53" t="s">
        <v>57</v>
      </c>
      <c r="B54" s="62">
        <f t="shared" si="3"/>
        <v>8491</v>
      </c>
      <c r="C54" s="62">
        <f t="shared" si="4"/>
        <v>4452</v>
      </c>
      <c r="D54" s="62">
        <f t="shared" si="4"/>
        <v>4039</v>
      </c>
      <c r="E54" s="62">
        <f t="shared" si="1"/>
        <v>5830</v>
      </c>
      <c r="F54" s="41">
        <v>3070</v>
      </c>
      <c r="G54" s="41">
        <v>2760</v>
      </c>
      <c r="H54" s="62">
        <f t="shared" si="2"/>
        <v>2661</v>
      </c>
      <c r="I54" s="41">
        <v>1382</v>
      </c>
      <c r="J54" s="41">
        <v>1279</v>
      </c>
    </row>
    <row r="55" spans="1:10" ht="12.75" customHeight="1" x14ac:dyDescent="0.2">
      <c r="A55" s="53" t="s">
        <v>58</v>
      </c>
      <c r="B55" s="62">
        <f t="shared" si="3"/>
        <v>8481</v>
      </c>
      <c r="C55" s="62">
        <f t="shared" si="4"/>
        <v>4445</v>
      </c>
      <c r="D55" s="62">
        <f t="shared" si="4"/>
        <v>4036</v>
      </c>
      <c r="E55" s="62">
        <f t="shared" si="1"/>
        <v>5908</v>
      </c>
      <c r="F55" s="41">
        <v>3070</v>
      </c>
      <c r="G55" s="41">
        <v>2838</v>
      </c>
      <c r="H55" s="62">
        <f t="shared" si="2"/>
        <v>2573</v>
      </c>
      <c r="I55" s="41">
        <v>1375</v>
      </c>
      <c r="J55" s="41">
        <v>1198</v>
      </c>
    </row>
    <row r="56" spans="1:10" ht="12.75" customHeight="1" x14ac:dyDescent="0.2">
      <c r="A56" s="53" t="s">
        <v>59</v>
      </c>
      <c r="B56" s="62">
        <f t="shared" si="3"/>
        <v>8881</v>
      </c>
      <c r="C56" s="62">
        <f t="shared" si="4"/>
        <v>4632</v>
      </c>
      <c r="D56" s="62">
        <f t="shared" si="4"/>
        <v>4249</v>
      </c>
      <c r="E56" s="62">
        <f t="shared" si="1"/>
        <v>6368</v>
      </c>
      <c r="F56" s="41">
        <v>3315</v>
      </c>
      <c r="G56" s="41">
        <v>3053</v>
      </c>
      <c r="H56" s="62">
        <f t="shared" si="2"/>
        <v>2513</v>
      </c>
      <c r="I56" s="41">
        <v>1317</v>
      </c>
      <c r="J56" s="41">
        <v>1196</v>
      </c>
    </row>
    <row r="57" spans="1:10" ht="12.75" customHeight="1" x14ac:dyDescent="0.2">
      <c r="A57" s="53" t="s">
        <v>60</v>
      </c>
      <c r="B57" s="62">
        <f t="shared" si="3"/>
        <v>8880</v>
      </c>
      <c r="C57" s="62">
        <f t="shared" si="4"/>
        <v>4632</v>
      </c>
      <c r="D57" s="62">
        <f t="shared" si="4"/>
        <v>4248</v>
      </c>
      <c r="E57" s="62">
        <f t="shared" si="1"/>
        <v>6450</v>
      </c>
      <c r="F57" s="41">
        <v>3353</v>
      </c>
      <c r="G57" s="41">
        <v>3097</v>
      </c>
      <c r="H57" s="62">
        <f t="shared" si="2"/>
        <v>2430</v>
      </c>
      <c r="I57" s="41">
        <v>1279</v>
      </c>
      <c r="J57" s="41">
        <v>1151</v>
      </c>
    </row>
    <row r="58" spans="1:10" ht="12.75" customHeight="1" x14ac:dyDescent="0.2">
      <c r="A58" s="51" t="s">
        <v>61</v>
      </c>
      <c r="B58" s="62">
        <f t="shared" si="3"/>
        <v>8860</v>
      </c>
      <c r="C58" s="62">
        <f t="shared" si="4"/>
        <v>4687</v>
      </c>
      <c r="D58" s="62">
        <f t="shared" si="4"/>
        <v>4173</v>
      </c>
      <c r="E58" s="62">
        <f t="shared" si="1"/>
        <v>6548</v>
      </c>
      <c r="F58" s="41">
        <v>3414</v>
      </c>
      <c r="G58" s="41">
        <v>3134</v>
      </c>
      <c r="H58" s="62">
        <f t="shared" si="2"/>
        <v>2312</v>
      </c>
      <c r="I58" s="41">
        <v>1273</v>
      </c>
      <c r="J58" s="41">
        <v>1039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242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8848</v>
      </c>
      <c r="C70" s="52">
        <f t="shared" ref="C70:D101" si="6">+F70+I70</f>
        <v>4639</v>
      </c>
      <c r="D70" s="52">
        <f t="shared" si="6"/>
        <v>4209</v>
      </c>
      <c r="E70" s="52">
        <f t="shared" ref="E70:E119" si="7">+F70+G70</f>
        <v>6655</v>
      </c>
      <c r="F70" s="41">
        <v>3432</v>
      </c>
      <c r="G70" s="41">
        <v>3223</v>
      </c>
      <c r="H70" s="52">
        <f t="shared" ref="H70:H119" si="8">+I70+J70</f>
        <v>2193</v>
      </c>
      <c r="I70" s="41">
        <v>1207</v>
      </c>
      <c r="J70" s="41">
        <v>986</v>
      </c>
    </row>
    <row r="71" spans="1:10" ht="12.75" customHeight="1" x14ac:dyDescent="0.2">
      <c r="A71" s="57" t="s">
        <v>133</v>
      </c>
      <c r="B71" s="52">
        <f t="shared" si="5"/>
        <v>8835</v>
      </c>
      <c r="C71" s="52">
        <f t="shared" si="6"/>
        <v>4707</v>
      </c>
      <c r="D71" s="52">
        <f t="shared" si="6"/>
        <v>4128</v>
      </c>
      <c r="E71" s="52">
        <f t="shared" si="7"/>
        <v>6605</v>
      </c>
      <c r="F71" s="41">
        <v>3474</v>
      </c>
      <c r="G71" s="41">
        <v>3131</v>
      </c>
      <c r="H71" s="52">
        <f t="shared" si="8"/>
        <v>2230</v>
      </c>
      <c r="I71" s="41">
        <v>1233</v>
      </c>
      <c r="J71" s="41">
        <v>997</v>
      </c>
    </row>
    <row r="72" spans="1:10" ht="12.75" customHeight="1" x14ac:dyDescent="0.2">
      <c r="A72" s="57" t="s">
        <v>134</v>
      </c>
      <c r="B72" s="52">
        <f t="shared" si="5"/>
        <v>8778</v>
      </c>
      <c r="C72" s="52">
        <f t="shared" si="6"/>
        <v>4563</v>
      </c>
      <c r="D72" s="52">
        <f t="shared" si="6"/>
        <v>4215</v>
      </c>
      <c r="E72" s="52">
        <f t="shared" si="7"/>
        <v>6629</v>
      </c>
      <c r="F72" s="41">
        <v>3405</v>
      </c>
      <c r="G72" s="41">
        <v>3224</v>
      </c>
      <c r="H72" s="52">
        <f t="shared" si="8"/>
        <v>2149</v>
      </c>
      <c r="I72" s="41">
        <v>1158</v>
      </c>
      <c r="J72" s="41">
        <v>991</v>
      </c>
    </row>
    <row r="73" spans="1:10" ht="12.75" customHeight="1" x14ac:dyDescent="0.2">
      <c r="A73" s="57" t="s">
        <v>135</v>
      </c>
      <c r="B73" s="52">
        <f t="shared" si="5"/>
        <v>8694</v>
      </c>
      <c r="C73" s="52">
        <f t="shared" si="6"/>
        <v>4604</v>
      </c>
      <c r="D73" s="52">
        <f t="shared" si="6"/>
        <v>4090</v>
      </c>
      <c r="E73" s="52">
        <f t="shared" si="7"/>
        <v>6732</v>
      </c>
      <c r="F73" s="41">
        <v>3501</v>
      </c>
      <c r="G73" s="41">
        <v>3231</v>
      </c>
      <c r="H73" s="52">
        <f t="shared" si="8"/>
        <v>1962</v>
      </c>
      <c r="I73" s="41">
        <v>1103</v>
      </c>
      <c r="J73" s="41">
        <v>859</v>
      </c>
    </row>
    <row r="74" spans="1:10" ht="12.75" customHeight="1" x14ac:dyDescent="0.2">
      <c r="A74" s="57" t="s">
        <v>136</v>
      </c>
      <c r="B74" s="52">
        <f t="shared" si="5"/>
        <v>8125</v>
      </c>
      <c r="C74" s="52">
        <f t="shared" si="6"/>
        <v>4182</v>
      </c>
      <c r="D74" s="52">
        <f t="shared" si="6"/>
        <v>3943</v>
      </c>
      <c r="E74" s="52">
        <f t="shared" si="7"/>
        <v>6361</v>
      </c>
      <c r="F74" s="41">
        <v>3207</v>
      </c>
      <c r="G74" s="41">
        <v>3154</v>
      </c>
      <c r="H74" s="52">
        <f t="shared" si="8"/>
        <v>1764</v>
      </c>
      <c r="I74" s="41">
        <v>975</v>
      </c>
      <c r="J74" s="41">
        <v>789</v>
      </c>
    </row>
    <row r="75" spans="1:10" ht="12.75" customHeight="1" x14ac:dyDescent="0.2">
      <c r="A75" s="57" t="s">
        <v>137</v>
      </c>
      <c r="B75" s="52">
        <f t="shared" si="5"/>
        <v>7978</v>
      </c>
      <c r="C75" s="52">
        <f t="shared" si="6"/>
        <v>4101</v>
      </c>
      <c r="D75" s="52">
        <f t="shared" si="6"/>
        <v>3877</v>
      </c>
      <c r="E75" s="52">
        <f t="shared" si="7"/>
        <v>6290</v>
      </c>
      <c r="F75" s="41">
        <v>3216</v>
      </c>
      <c r="G75" s="41">
        <v>3074</v>
      </c>
      <c r="H75" s="52">
        <f t="shared" si="8"/>
        <v>1688</v>
      </c>
      <c r="I75" s="41">
        <v>885</v>
      </c>
      <c r="J75" s="41">
        <v>803</v>
      </c>
    </row>
    <row r="76" spans="1:10" ht="12.75" customHeight="1" x14ac:dyDescent="0.2">
      <c r="A76" s="57" t="s">
        <v>138</v>
      </c>
      <c r="B76" s="52">
        <f t="shared" si="5"/>
        <v>7721</v>
      </c>
      <c r="C76" s="52">
        <f t="shared" si="6"/>
        <v>3929</v>
      </c>
      <c r="D76" s="52">
        <f t="shared" si="6"/>
        <v>3792</v>
      </c>
      <c r="E76" s="52">
        <f t="shared" si="7"/>
        <v>6035</v>
      </c>
      <c r="F76" s="41">
        <v>3063</v>
      </c>
      <c r="G76" s="41">
        <v>2972</v>
      </c>
      <c r="H76" s="52">
        <f t="shared" si="8"/>
        <v>1686</v>
      </c>
      <c r="I76" s="41">
        <v>866</v>
      </c>
      <c r="J76" s="41">
        <v>820</v>
      </c>
    </row>
    <row r="77" spans="1:10" ht="12.75" customHeight="1" x14ac:dyDescent="0.2">
      <c r="A77" s="57" t="s">
        <v>139</v>
      </c>
      <c r="B77" s="52">
        <f t="shared" si="5"/>
        <v>7096</v>
      </c>
      <c r="C77" s="52">
        <f t="shared" si="6"/>
        <v>3591</v>
      </c>
      <c r="D77" s="52">
        <f t="shared" si="6"/>
        <v>3505</v>
      </c>
      <c r="E77" s="52">
        <f t="shared" si="7"/>
        <v>5588</v>
      </c>
      <c r="F77" s="41">
        <v>2820</v>
      </c>
      <c r="G77" s="41">
        <v>2768</v>
      </c>
      <c r="H77" s="52">
        <f t="shared" si="8"/>
        <v>1508</v>
      </c>
      <c r="I77" s="41">
        <v>771</v>
      </c>
      <c r="J77" s="41">
        <v>737</v>
      </c>
    </row>
    <row r="78" spans="1:10" ht="12.75" customHeight="1" x14ac:dyDescent="0.2">
      <c r="A78" s="57" t="s">
        <v>140</v>
      </c>
      <c r="B78" s="52">
        <f t="shared" si="5"/>
        <v>6954</v>
      </c>
      <c r="C78" s="52">
        <f t="shared" si="6"/>
        <v>3491</v>
      </c>
      <c r="D78" s="52">
        <f t="shared" si="6"/>
        <v>3463</v>
      </c>
      <c r="E78" s="52">
        <f t="shared" si="7"/>
        <v>5435</v>
      </c>
      <c r="F78" s="41">
        <v>2711</v>
      </c>
      <c r="G78" s="41">
        <v>2724</v>
      </c>
      <c r="H78" s="52">
        <f t="shared" si="8"/>
        <v>1519</v>
      </c>
      <c r="I78" s="41">
        <v>780</v>
      </c>
      <c r="J78" s="41">
        <v>739</v>
      </c>
    </row>
    <row r="79" spans="1:10" ht="12.75" customHeight="1" x14ac:dyDescent="0.2">
      <c r="A79" s="57" t="s">
        <v>141</v>
      </c>
      <c r="B79" s="52">
        <f t="shared" si="5"/>
        <v>6716</v>
      </c>
      <c r="C79" s="52">
        <f t="shared" si="6"/>
        <v>3379</v>
      </c>
      <c r="D79" s="52">
        <f t="shared" si="6"/>
        <v>3337</v>
      </c>
      <c r="E79" s="52">
        <f t="shared" si="7"/>
        <v>5284</v>
      </c>
      <c r="F79" s="41">
        <v>2671</v>
      </c>
      <c r="G79" s="41">
        <v>2613</v>
      </c>
      <c r="H79" s="52">
        <f t="shared" si="8"/>
        <v>1432</v>
      </c>
      <c r="I79" s="41">
        <v>708</v>
      </c>
      <c r="J79" s="41">
        <v>724</v>
      </c>
    </row>
    <row r="80" spans="1:10" ht="12.75" customHeight="1" x14ac:dyDescent="0.2">
      <c r="A80" s="57" t="s">
        <v>142</v>
      </c>
      <c r="B80" s="52">
        <f t="shared" si="5"/>
        <v>6533</v>
      </c>
      <c r="C80" s="52">
        <f t="shared" si="6"/>
        <v>3269</v>
      </c>
      <c r="D80" s="52">
        <f t="shared" si="6"/>
        <v>3264</v>
      </c>
      <c r="E80" s="52">
        <f t="shared" si="7"/>
        <v>5007</v>
      </c>
      <c r="F80" s="41">
        <v>2501</v>
      </c>
      <c r="G80" s="41">
        <v>2506</v>
      </c>
      <c r="H80" s="52">
        <f t="shared" si="8"/>
        <v>1526</v>
      </c>
      <c r="I80" s="41">
        <v>768</v>
      </c>
      <c r="J80" s="41">
        <v>758</v>
      </c>
    </row>
    <row r="81" spans="1:10" ht="12.75" customHeight="1" x14ac:dyDescent="0.2">
      <c r="A81" s="57" t="s">
        <v>143</v>
      </c>
      <c r="B81" s="52">
        <f t="shared" si="5"/>
        <v>6212</v>
      </c>
      <c r="C81" s="52">
        <f t="shared" si="6"/>
        <v>2994</v>
      </c>
      <c r="D81" s="52">
        <f t="shared" si="6"/>
        <v>3218</v>
      </c>
      <c r="E81" s="52">
        <f t="shared" si="7"/>
        <v>4811</v>
      </c>
      <c r="F81" s="41">
        <v>2364</v>
      </c>
      <c r="G81" s="41">
        <v>2447</v>
      </c>
      <c r="H81" s="52">
        <f t="shared" si="8"/>
        <v>1401</v>
      </c>
      <c r="I81" s="41">
        <v>630</v>
      </c>
      <c r="J81" s="41">
        <v>771</v>
      </c>
    </row>
    <row r="82" spans="1:10" ht="12.75" customHeight="1" x14ac:dyDescent="0.2">
      <c r="A82" s="57" t="s">
        <v>172</v>
      </c>
      <c r="B82" s="52">
        <f t="shared" si="5"/>
        <v>6108</v>
      </c>
      <c r="C82" s="52">
        <f t="shared" si="6"/>
        <v>2862</v>
      </c>
      <c r="D82" s="52">
        <f t="shared" si="6"/>
        <v>3246</v>
      </c>
      <c r="E82" s="52">
        <f t="shared" si="7"/>
        <v>4656</v>
      </c>
      <c r="F82" s="41">
        <v>2240</v>
      </c>
      <c r="G82" s="41">
        <v>2416</v>
      </c>
      <c r="H82" s="52">
        <f t="shared" si="8"/>
        <v>1452</v>
      </c>
      <c r="I82" s="41">
        <v>622</v>
      </c>
      <c r="J82" s="41">
        <v>830</v>
      </c>
    </row>
    <row r="83" spans="1:10" ht="12.75" customHeight="1" x14ac:dyDescent="0.2">
      <c r="A83" s="57" t="s">
        <v>144</v>
      </c>
      <c r="B83" s="52">
        <f t="shared" si="5"/>
        <v>5605</v>
      </c>
      <c r="C83" s="52">
        <f t="shared" si="6"/>
        <v>2690</v>
      </c>
      <c r="D83" s="52">
        <f t="shared" si="6"/>
        <v>2915</v>
      </c>
      <c r="E83" s="52">
        <f t="shared" si="7"/>
        <v>4257</v>
      </c>
      <c r="F83" s="41">
        <v>2106</v>
      </c>
      <c r="G83" s="41">
        <v>2151</v>
      </c>
      <c r="H83" s="52">
        <f t="shared" si="8"/>
        <v>1348</v>
      </c>
      <c r="I83" s="41">
        <v>584</v>
      </c>
      <c r="J83" s="41">
        <v>764</v>
      </c>
    </row>
    <row r="84" spans="1:10" ht="12.75" customHeight="1" x14ac:dyDescent="0.2">
      <c r="A84" s="57" t="s">
        <v>173</v>
      </c>
      <c r="B84" s="52">
        <f t="shared" si="5"/>
        <v>5728</v>
      </c>
      <c r="C84" s="52">
        <f t="shared" si="6"/>
        <v>2659</v>
      </c>
      <c r="D84" s="52">
        <f t="shared" si="6"/>
        <v>3069</v>
      </c>
      <c r="E84" s="52">
        <f t="shared" si="7"/>
        <v>4248</v>
      </c>
      <c r="F84" s="41">
        <v>2047</v>
      </c>
      <c r="G84" s="41">
        <v>2201</v>
      </c>
      <c r="H84" s="52">
        <f t="shared" si="8"/>
        <v>1480</v>
      </c>
      <c r="I84" s="41">
        <v>612</v>
      </c>
      <c r="J84" s="41">
        <v>868</v>
      </c>
    </row>
    <row r="85" spans="1:10" ht="12.75" customHeight="1" x14ac:dyDescent="0.2">
      <c r="A85" s="57" t="s">
        <v>145</v>
      </c>
      <c r="B85" s="52">
        <f t="shared" si="5"/>
        <v>5392</v>
      </c>
      <c r="C85" s="52">
        <f t="shared" si="6"/>
        <v>2559</v>
      </c>
      <c r="D85" s="52">
        <f t="shared" si="6"/>
        <v>2833</v>
      </c>
      <c r="E85" s="52">
        <f t="shared" si="7"/>
        <v>4000</v>
      </c>
      <c r="F85" s="41">
        <v>1891</v>
      </c>
      <c r="G85" s="41">
        <v>2109</v>
      </c>
      <c r="H85" s="52">
        <f t="shared" si="8"/>
        <v>1392</v>
      </c>
      <c r="I85" s="41">
        <v>668</v>
      </c>
      <c r="J85" s="41">
        <v>724</v>
      </c>
    </row>
    <row r="86" spans="1:10" ht="12.75" customHeight="1" x14ac:dyDescent="0.2">
      <c r="A86" s="57" t="s">
        <v>146</v>
      </c>
      <c r="B86" s="52">
        <f t="shared" si="5"/>
        <v>5577</v>
      </c>
      <c r="C86" s="52">
        <f t="shared" si="6"/>
        <v>2554</v>
      </c>
      <c r="D86" s="52">
        <f t="shared" si="6"/>
        <v>3023</v>
      </c>
      <c r="E86" s="52">
        <f t="shared" si="7"/>
        <v>4018</v>
      </c>
      <c r="F86" s="41">
        <v>1848</v>
      </c>
      <c r="G86" s="41">
        <v>2170</v>
      </c>
      <c r="H86" s="52">
        <f t="shared" si="8"/>
        <v>1559</v>
      </c>
      <c r="I86" s="41">
        <v>706</v>
      </c>
      <c r="J86" s="41">
        <v>853</v>
      </c>
    </row>
    <row r="87" spans="1:10" ht="12.75" customHeight="1" x14ac:dyDescent="0.2">
      <c r="A87" s="57" t="s">
        <v>147</v>
      </c>
      <c r="B87" s="52">
        <f t="shared" si="5"/>
        <v>5451</v>
      </c>
      <c r="C87" s="52">
        <f t="shared" si="6"/>
        <v>2528</v>
      </c>
      <c r="D87" s="52">
        <f t="shared" si="6"/>
        <v>2923</v>
      </c>
      <c r="E87" s="52">
        <f t="shared" si="7"/>
        <v>3964</v>
      </c>
      <c r="F87" s="41">
        <v>1772</v>
      </c>
      <c r="G87" s="41">
        <v>2192</v>
      </c>
      <c r="H87" s="52">
        <f t="shared" si="8"/>
        <v>1487</v>
      </c>
      <c r="I87" s="41">
        <v>756</v>
      </c>
      <c r="J87" s="41">
        <v>731</v>
      </c>
    </row>
    <row r="88" spans="1:10" ht="12.75" customHeight="1" x14ac:dyDescent="0.2">
      <c r="A88" s="58" t="s">
        <v>148</v>
      </c>
      <c r="B88" s="52">
        <f t="shared" si="5"/>
        <v>5320</v>
      </c>
      <c r="C88" s="52">
        <f t="shared" si="6"/>
        <v>2590</v>
      </c>
      <c r="D88" s="52">
        <f t="shared" si="6"/>
        <v>2730</v>
      </c>
      <c r="E88" s="52">
        <f t="shared" si="7"/>
        <v>3839</v>
      </c>
      <c r="F88" s="41">
        <v>1814</v>
      </c>
      <c r="G88" s="41">
        <v>2025</v>
      </c>
      <c r="H88" s="52">
        <f t="shared" si="8"/>
        <v>1481</v>
      </c>
      <c r="I88" s="41">
        <v>776</v>
      </c>
      <c r="J88" s="41">
        <v>705</v>
      </c>
    </row>
    <row r="89" spans="1:10" ht="12.75" customHeight="1" x14ac:dyDescent="0.2">
      <c r="A89" s="57" t="s">
        <v>149</v>
      </c>
      <c r="B89" s="52">
        <f t="shared" si="5"/>
        <v>5252</v>
      </c>
      <c r="C89" s="52">
        <f t="shared" si="6"/>
        <v>2442</v>
      </c>
      <c r="D89" s="52">
        <f t="shared" si="6"/>
        <v>2810</v>
      </c>
      <c r="E89" s="52">
        <f t="shared" si="7"/>
        <v>3820</v>
      </c>
      <c r="F89" s="41">
        <v>1684</v>
      </c>
      <c r="G89" s="41">
        <v>2136</v>
      </c>
      <c r="H89" s="52">
        <f t="shared" si="8"/>
        <v>1432</v>
      </c>
      <c r="I89" s="41">
        <v>758</v>
      </c>
      <c r="J89" s="41">
        <v>674</v>
      </c>
    </row>
    <row r="90" spans="1:10" ht="12.75" customHeight="1" x14ac:dyDescent="0.2">
      <c r="A90" s="57" t="s">
        <v>150</v>
      </c>
      <c r="B90" s="52">
        <f t="shared" si="5"/>
        <v>4521</v>
      </c>
      <c r="C90" s="52">
        <f t="shared" si="6"/>
        <v>2139</v>
      </c>
      <c r="D90" s="52">
        <f t="shared" si="6"/>
        <v>2382</v>
      </c>
      <c r="E90" s="52">
        <f t="shared" si="7"/>
        <v>3323</v>
      </c>
      <c r="F90" s="41">
        <v>1486</v>
      </c>
      <c r="G90" s="41">
        <v>1837</v>
      </c>
      <c r="H90" s="52">
        <f t="shared" si="8"/>
        <v>1198</v>
      </c>
      <c r="I90" s="41">
        <v>653</v>
      </c>
      <c r="J90" s="41">
        <v>545</v>
      </c>
    </row>
    <row r="91" spans="1:10" ht="12.75" customHeight="1" x14ac:dyDescent="0.2">
      <c r="A91" s="57" t="s">
        <v>151</v>
      </c>
      <c r="B91" s="52">
        <f t="shared" si="5"/>
        <v>4122</v>
      </c>
      <c r="C91" s="52">
        <f t="shared" si="6"/>
        <v>1920</v>
      </c>
      <c r="D91" s="52">
        <f t="shared" si="6"/>
        <v>2202</v>
      </c>
      <c r="E91" s="52">
        <f t="shared" si="7"/>
        <v>3093</v>
      </c>
      <c r="F91" s="41">
        <v>1387</v>
      </c>
      <c r="G91" s="41">
        <v>1706</v>
      </c>
      <c r="H91" s="52">
        <f t="shared" si="8"/>
        <v>1029</v>
      </c>
      <c r="I91" s="41">
        <v>533</v>
      </c>
      <c r="J91" s="41">
        <v>496</v>
      </c>
    </row>
    <row r="92" spans="1:10" ht="12.75" customHeight="1" x14ac:dyDescent="0.2">
      <c r="A92" s="57" t="s">
        <v>152</v>
      </c>
      <c r="B92" s="52">
        <f t="shared" si="5"/>
        <v>5118</v>
      </c>
      <c r="C92" s="52">
        <f t="shared" si="6"/>
        <v>2300</v>
      </c>
      <c r="D92" s="52">
        <f t="shared" si="6"/>
        <v>2818</v>
      </c>
      <c r="E92" s="52">
        <f t="shared" si="7"/>
        <v>4166</v>
      </c>
      <c r="F92" s="41">
        <v>1799</v>
      </c>
      <c r="G92" s="41">
        <v>2367</v>
      </c>
      <c r="H92" s="52">
        <f t="shared" si="8"/>
        <v>952</v>
      </c>
      <c r="I92" s="41">
        <v>501</v>
      </c>
      <c r="J92" s="41">
        <v>451</v>
      </c>
    </row>
    <row r="93" spans="1:10" ht="12.75" customHeight="1" x14ac:dyDescent="0.2">
      <c r="A93" s="57" t="s">
        <v>153</v>
      </c>
      <c r="B93" s="52">
        <f t="shared" si="5"/>
        <v>4952</v>
      </c>
      <c r="C93" s="52">
        <f t="shared" si="6"/>
        <v>2222</v>
      </c>
      <c r="D93" s="52">
        <f t="shared" si="6"/>
        <v>2730</v>
      </c>
      <c r="E93" s="52">
        <f t="shared" si="7"/>
        <v>4127</v>
      </c>
      <c r="F93" s="41">
        <v>1792</v>
      </c>
      <c r="G93" s="41">
        <v>2335</v>
      </c>
      <c r="H93" s="52">
        <f t="shared" si="8"/>
        <v>825</v>
      </c>
      <c r="I93" s="41">
        <v>430</v>
      </c>
      <c r="J93" s="41">
        <v>395</v>
      </c>
    </row>
    <row r="94" spans="1:10" ht="12.75" customHeight="1" x14ac:dyDescent="0.2">
      <c r="A94" s="57" t="s">
        <v>154</v>
      </c>
      <c r="B94" s="52">
        <f t="shared" si="5"/>
        <v>5061</v>
      </c>
      <c r="C94" s="52">
        <f t="shared" si="6"/>
        <v>2347</v>
      </c>
      <c r="D94" s="52">
        <f t="shared" si="6"/>
        <v>2714</v>
      </c>
      <c r="E94" s="52">
        <f t="shared" si="7"/>
        <v>4216</v>
      </c>
      <c r="F94" s="41">
        <v>1893</v>
      </c>
      <c r="G94" s="41">
        <v>2323</v>
      </c>
      <c r="H94" s="52">
        <f t="shared" si="8"/>
        <v>845</v>
      </c>
      <c r="I94" s="41">
        <v>454</v>
      </c>
      <c r="J94" s="41">
        <v>391</v>
      </c>
    </row>
    <row r="95" spans="1:10" ht="12.75" customHeight="1" x14ac:dyDescent="0.2">
      <c r="A95" s="57" t="s">
        <v>155</v>
      </c>
      <c r="B95" s="52">
        <f t="shared" si="5"/>
        <v>5628</v>
      </c>
      <c r="C95" s="52">
        <f t="shared" si="6"/>
        <v>2538</v>
      </c>
      <c r="D95" s="52">
        <f t="shared" si="6"/>
        <v>3090</v>
      </c>
      <c r="E95" s="52">
        <f t="shared" si="7"/>
        <v>4841</v>
      </c>
      <c r="F95" s="41">
        <v>2090</v>
      </c>
      <c r="G95" s="41">
        <v>2751</v>
      </c>
      <c r="H95" s="52">
        <f t="shared" si="8"/>
        <v>787</v>
      </c>
      <c r="I95" s="41">
        <v>448</v>
      </c>
      <c r="J95" s="41">
        <v>339</v>
      </c>
    </row>
    <row r="96" spans="1:10" ht="12.75" customHeight="1" x14ac:dyDescent="0.2">
      <c r="A96" s="57" t="s">
        <v>174</v>
      </c>
      <c r="B96" s="52">
        <f t="shared" si="5"/>
        <v>5768</v>
      </c>
      <c r="C96" s="52">
        <f t="shared" si="6"/>
        <v>2575</v>
      </c>
      <c r="D96" s="52">
        <f t="shared" si="6"/>
        <v>3193</v>
      </c>
      <c r="E96" s="52">
        <f t="shared" si="7"/>
        <v>4970</v>
      </c>
      <c r="F96" s="41">
        <v>2135</v>
      </c>
      <c r="G96" s="41">
        <v>2835</v>
      </c>
      <c r="H96" s="52">
        <f t="shared" si="8"/>
        <v>798</v>
      </c>
      <c r="I96" s="41">
        <v>440</v>
      </c>
      <c r="J96" s="41">
        <v>358</v>
      </c>
    </row>
    <row r="97" spans="1:10" ht="12.75" customHeight="1" x14ac:dyDescent="0.2">
      <c r="A97" s="57" t="s">
        <v>156</v>
      </c>
      <c r="B97" s="52">
        <f t="shared" si="5"/>
        <v>5561</v>
      </c>
      <c r="C97" s="52">
        <f t="shared" si="6"/>
        <v>2449</v>
      </c>
      <c r="D97" s="52">
        <f t="shared" si="6"/>
        <v>3112</v>
      </c>
      <c r="E97" s="52">
        <f t="shared" si="7"/>
        <v>4858</v>
      </c>
      <c r="F97" s="41">
        <v>2048</v>
      </c>
      <c r="G97" s="41">
        <v>2810</v>
      </c>
      <c r="H97" s="52">
        <f t="shared" si="8"/>
        <v>703</v>
      </c>
      <c r="I97" s="41">
        <v>401</v>
      </c>
      <c r="J97" s="41">
        <v>302</v>
      </c>
    </row>
    <row r="98" spans="1:10" ht="12.75" customHeight="1" x14ac:dyDescent="0.2">
      <c r="A98" s="57" t="s">
        <v>175</v>
      </c>
      <c r="B98" s="52">
        <f t="shared" si="5"/>
        <v>5081</v>
      </c>
      <c r="C98" s="52">
        <f t="shared" si="6"/>
        <v>2185</v>
      </c>
      <c r="D98" s="52">
        <f t="shared" si="6"/>
        <v>2896</v>
      </c>
      <c r="E98" s="52">
        <f t="shared" si="7"/>
        <v>4451</v>
      </c>
      <c r="F98" s="41">
        <v>1832</v>
      </c>
      <c r="G98" s="41">
        <v>2619</v>
      </c>
      <c r="H98" s="52">
        <f t="shared" si="8"/>
        <v>630</v>
      </c>
      <c r="I98" s="41">
        <v>353</v>
      </c>
      <c r="J98" s="41">
        <v>277</v>
      </c>
    </row>
    <row r="99" spans="1:10" ht="12.75" customHeight="1" x14ac:dyDescent="0.2">
      <c r="A99" s="57" t="s">
        <v>176</v>
      </c>
      <c r="B99" s="52">
        <f t="shared" si="5"/>
        <v>4672</v>
      </c>
      <c r="C99" s="52">
        <f t="shared" si="6"/>
        <v>1965</v>
      </c>
      <c r="D99" s="52">
        <f t="shared" si="6"/>
        <v>2707</v>
      </c>
      <c r="E99" s="52">
        <f t="shared" si="7"/>
        <v>4138</v>
      </c>
      <c r="F99" s="41">
        <v>1675</v>
      </c>
      <c r="G99" s="41">
        <v>2463</v>
      </c>
      <c r="H99" s="52">
        <f t="shared" si="8"/>
        <v>534</v>
      </c>
      <c r="I99" s="41">
        <v>290</v>
      </c>
      <c r="J99" s="41">
        <v>244</v>
      </c>
    </row>
    <row r="100" spans="1:10" ht="12.75" customHeight="1" x14ac:dyDescent="0.2">
      <c r="A100" s="57" t="s">
        <v>177</v>
      </c>
      <c r="B100" s="52">
        <f t="shared" si="5"/>
        <v>4405</v>
      </c>
      <c r="C100" s="52">
        <f t="shared" si="6"/>
        <v>1873</v>
      </c>
      <c r="D100" s="52">
        <f t="shared" si="6"/>
        <v>2532</v>
      </c>
      <c r="E100" s="52">
        <f t="shared" si="7"/>
        <v>3912</v>
      </c>
      <c r="F100" s="41">
        <v>1624</v>
      </c>
      <c r="G100" s="41">
        <v>2288</v>
      </c>
      <c r="H100" s="52">
        <f t="shared" si="8"/>
        <v>493</v>
      </c>
      <c r="I100" s="41">
        <v>249</v>
      </c>
      <c r="J100" s="41">
        <v>244</v>
      </c>
    </row>
    <row r="101" spans="1:10" ht="12.75" customHeight="1" x14ac:dyDescent="0.2">
      <c r="A101" s="57" t="s">
        <v>178</v>
      </c>
      <c r="B101" s="52">
        <f t="shared" si="5"/>
        <v>4065</v>
      </c>
      <c r="C101" s="52">
        <f t="shared" si="6"/>
        <v>1706</v>
      </c>
      <c r="D101" s="52">
        <f t="shared" si="6"/>
        <v>2359</v>
      </c>
      <c r="E101" s="52">
        <f t="shared" si="7"/>
        <v>3692</v>
      </c>
      <c r="F101" s="41">
        <v>1501</v>
      </c>
      <c r="G101" s="41">
        <v>2191</v>
      </c>
      <c r="H101" s="52">
        <f t="shared" si="8"/>
        <v>373</v>
      </c>
      <c r="I101" s="41">
        <v>205</v>
      </c>
      <c r="J101" s="41">
        <v>168</v>
      </c>
    </row>
    <row r="102" spans="1:10" ht="12.75" customHeight="1" x14ac:dyDescent="0.2">
      <c r="A102" s="57" t="s">
        <v>179</v>
      </c>
      <c r="B102" s="52">
        <f t="shared" si="5"/>
        <v>3441</v>
      </c>
      <c r="C102" s="52">
        <f t="shared" ref="C102:D119" si="9">+F102+I102</f>
        <v>1412</v>
      </c>
      <c r="D102" s="52">
        <f t="shared" si="9"/>
        <v>2029</v>
      </c>
      <c r="E102" s="52">
        <f t="shared" si="7"/>
        <v>3089</v>
      </c>
      <c r="F102" s="41">
        <v>1224</v>
      </c>
      <c r="G102" s="41">
        <v>1865</v>
      </c>
      <c r="H102" s="52">
        <f t="shared" si="8"/>
        <v>352</v>
      </c>
      <c r="I102" s="41">
        <v>188</v>
      </c>
      <c r="J102" s="41">
        <v>164</v>
      </c>
    </row>
    <row r="103" spans="1:10" ht="12.75" customHeight="1" x14ac:dyDescent="0.2">
      <c r="A103" s="57" t="s">
        <v>180</v>
      </c>
      <c r="B103" s="52">
        <f t="shared" si="5"/>
        <v>2711</v>
      </c>
      <c r="C103" s="52">
        <f t="shared" si="9"/>
        <v>1126</v>
      </c>
      <c r="D103" s="52">
        <f t="shared" si="9"/>
        <v>1585</v>
      </c>
      <c r="E103" s="52">
        <f t="shared" si="7"/>
        <v>2434</v>
      </c>
      <c r="F103" s="41">
        <v>974</v>
      </c>
      <c r="G103" s="41">
        <v>1460</v>
      </c>
      <c r="H103" s="52">
        <f t="shared" si="8"/>
        <v>277</v>
      </c>
      <c r="I103" s="41">
        <v>152</v>
      </c>
      <c r="J103" s="41">
        <v>125</v>
      </c>
    </row>
    <row r="104" spans="1:10" ht="12.75" customHeight="1" x14ac:dyDescent="0.2">
      <c r="A104" s="57" t="s">
        <v>157</v>
      </c>
      <c r="B104" s="52">
        <f t="shared" si="5"/>
        <v>2570</v>
      </c>
      <c r="C104" s="52">
        <f t="shared" si="9"/>
        <v>987</v>
      </c>
      <c r="D104" s="52">
        <f t="shared" si="9"/>
        <v>1583</v>
      </c>
      <c r="E104" s="52">
        <f t="shared" si="7"/>
        <v>2327</v>
      </c>
      <c r="F104" s="41">
        <v>864</v>
      </c>
      <c r="G104" s="41">
        <v>1463</v>
      </c>
      <c r="H104" s="52">
        <f t="shared" si="8"/>
        <v>243</v>
      </c>
      <c r="I104" s="41">
        <v>123</v>
      </c>
      <c r="J104" s="41">
        <v>120</v>
      </c>
    </row>
    <row r="105" spans="1:10" ht="12.75" customHeight="1" x14ac:dyDescent="0.2">
      <c r="A105" s="57" t="s">
        <v>158</v>
      </c>
      <c r="B105" s="52">
        <f t="shared" si="5"/>
        <v>2349</v>
      </c>
      <c r="C105" s="52">
        <f t="shared" si="9"/>
        <v>876</v>
      </c>
      <c r="D105" s="52">
        <f t="shared" si="9"/>
        <v>1473</v>
      </c>
      <c r="E105" s="52">
        <f t="shared" si="7"/>
        <v>2154</v>
      </c>
      <c r="F105" s="41">
        <v>780</v>
      </c>
      <c r="G105" s="41">
        <v>1374</v>
      </c>
      <c r="H105" s="52">
        <f t="shared" si="8"/>
        <v>195</v>
      </c>
      <c r="I105" s="41">
        <v>96</v>
      </c>
      <c r="J105" s="41">
        <v>99</v>
      </c>
    </row>
    <row r="106" spans="1:10" ht="12.75" customHeight="1" x14ac:dyDescent="0.2">
      <c r="A106" s="57" t="s">
        <v>159</v>
      </c>
      <c r="B106" s="52">
        <f t="shared" si="5"/>
        <v>2187</v>
      </c>
      <c r="C106" s="52">
        <f t="shared" si="9"/>
        <v>807</v>
      </c>
      <c r="D106" s="52">
        <f t="shared" si="9"/>
        <v>1380</v>
      </c>
      <c r="E106" s="52">
        <f t="shared" si="7"/>
        <v>2041</v>
      </c>
      <c r="F106" s="41">
        <v>733</v>
      </c>
      <c r="G106" s="41">
        <v>1308</v>
      </c>
      <c r="H106" s="52">
        <f t="shared" si="8"/>
        <v>146</v>
      </c>
      <c r="I106" s="41">
        <v>74</v>
      </c>
      <c r="J106" s="41">
        <v>72</v>
      </c>
    </row>
    <row r="107" spans="1:10" ht="12.75" customHeight="1" x14ac:dyDescent="0.2">
      <c r="A107" s="57" t="s">
        <v>160</v>
      </c>
      <c r="B107" s="52">
        <f t="shared" si="5"/>
        <v>1948</v>
      </c>
      <c r="C107" s="52">
        <f t="shared" si="9"/>
        <v>657</v>
      </c>
      <c r="D107" s="52">
        <f t="shared" si="9"/>
        <v>1291</v>
      </c>
      <c r="E107" s="52">
        <f t="shared" si="7"/>
        <v>1836</v>
      </c>
      <c r="F107" s="41">
        <v>601</v>
      </c>
      <c r="G107" s="41">
        <v>1235</v>
      </c>
      <c r="H107" s="52">
        <f t="shared" si="8"/>
        <v>112</v>
      </c>
      <c r="I107" s="41">
        <v>56</v>
      </c>
      <c r="J107" s="41">
        <v>56</v>
      </c>
    </row>
    <row r="108" spans="1:10" ht="12.75" customHeight="1" x14ac:dyDescent="0.2">
      <c r="A108" s="57" t="s">
        <v>161</v>
      </c>
      <c r="B108" s="52">
        <f t="shared" si="5"/>
        <v>1694</v>
      </c>
      <c r="C108" s="52">
        <f t="shared" si="9"/>
        <v>600</v>
      </c>
      <c r="D108" s="52">
        <f t="shared" si="9"/>
        <v>1094</v>
      </c>
      <c r="E108" s="52">
        <f t="shared" si="7"/>
        <v>1591</v>
      </c>
      <c r="F108" s="41">
        <v>548</v>
      </c>
      <c r="G108" s="41">
        <v>1043</v>
      </c>
      <c r="H108" s="52">
        <f t="shared" si="8"/>
        <v>103</v>
      </c>
      <c r="I108" s="41">
        <v>52</v>
      </c>
      <c r="J108" s="41">
        <v>51</v>
      </c>
    </row>
    <row r="109" spans="1:10" ht="12.75" customHeight="1" x14ac:dyDescent="0.2">
      <c r="A109" s="57" t="s">
        <v>162</v>
      </c>
      <c r="B109" s="52">
        <f t="shared" si="5"/>
        <v>1343</v>
      </c>
      <c r="C109" s="52">
        <f t="shared" si="9"/>
        <v>458</v>
      </c>
      <c r="D109" s="52">
        <f t="shared" si="9"/>
        <v>885</v>
      </c>
      <c r="E109" s="52">
        <f t="shared" si="7"/>
        <v>1280</v>
      </c>
      <c r="F109" s="41">
        <v>432</v>
      </c>
      <c r="G109" s="41">
        <v>848</v>
      </c>
      <c r="H109" s="52">
        <f t="shared" si="8"/>
        <v>63</v>
      </c>
      <c r="I109" s="41">
        <v>26</v>
      </c>
      <c r="J109" s="41">
        <v>37</v>
      </c>
    </row>
    <row r="110" spans="1:10" ht="12.75" customHeight="1" x14ac:dyDescent="0.2">
      <c r="A110" s="57" t="s">
        <v>163</v>
      </c>
      <c r="B110" s="52">
        <f t="shared" si="5"/>
        <v>1232</v>
      </c>
      <c r="C110" s="52">
        <f t="shared" si="9"/>
        <v>348</v>
      </c>
      <c r="D110" s="52">
        <f t="shared" si="9"/>
        <v>884</v>
      </c>
      <c r="E110" s="52">
        <f t="shared" si="7"/>
        <v>1176</v>
      </c>
      <c r="F110" s="41">
        <v>329</v>
      </c>
      <c r="G110" s="41">
        <v>847</v>
      </c>
      <c r="H110" s="52">
        <f t="shared" si="8"/>
        <v>56</v>
      </c>
      <c r="I110" s="41">
        <v>19</v>
      </c>
      <c r="J110" s="41">
        <v>37</v>
      </c>
    </row>
    <row r="111" spans="1:10" ht="12.75" customHeight="1" x14ac:dyDescent="0.2">
      <c r="A111" s="57" t="s">
        <v>164</v>
      </c>
      <c r="B111" s="52">
        <f t="shared" si="5"/>
        <v>1121</v>
      </c>
      <c r="C111" s="52">
        <f t="shared" si="9"/>
        <v>295</v>
      </c>
      <c r="D111" s="52">
        <f t="shared" si="9"/>
        <v>826</v>
      </c>
      <c r="E111" s="52">
        <f t="shared" si="7"/>
        <v>1096</v>
      </c>
      <c r="F111" s="41">
        <v>285</v>
      </c>
      <c r="G111" s="41">
        <v>811</v>
      </c>
      <c r="H111" s="52">
        <f t="shared" si="8"/>
        <v>25</v>
      </c>
      <c r="I111" s="41">
        <v>10</v>
      </c>
      <c r="J111" s="41">
        <v>15</v>
      </c>
    </row>
    <row r="112" spans="1:10" ht="12.75" customHeight="1" x14ac:dyDescent="0.2">
      <c r="A112" s="57" t="s">
        <v>165</v>
      </c>
      <c r="B112" s="52">
        <f t="shared" si="5"/>
        <v>789</v>
      </c>
      <c r="C112" s="52">
        <f t="shared" si="9"/>
        <v>186</v>
      </c>
      <c r="D112" s="52">
        <f t="shared" si="9"/>
        <v>603</v>
      </c>
      <c r="E112" s="52">
        <f t="shared" si="7"/>
        <v>748</v>
      </c>
      <c r="F112" s="41">
        <v>171</v>
      </c>
      <c r="G112" s="41">
        <v>577</v>
      </c>
      <c r="H112" s="52">
        <f t="shared" si="8"/>
        <v>41</v>
      </c>
      <c r="I112" s="41">
        <v>15</v>
      </c>
      <c r="J112" s="41">
        <v>26</v>
      </c>
    </row>
    <row r="113" spans="1:10" ht="12.75" customHeight="1" x14ac:dyDescent="0.2">
      <c r="A113" s="57" t="s">
        <v>166</v>
      </c>
      <c r="B113" s="52">
        <f t="shared" si="5"/>
        <v>653</v>
      </c>
      <c r="C113" s="52">
        <f t="shared" si="9"/>
        <v>146</v>
      </c>
      <c r="D113" s="52">
        <f t="shared" si="9"/>
        <v>507</v>
      </c>
      <c r="E113" s="52">
        <f t="shared" si="7"/>
        <v>622</v>
      </c>
      <c r="F113" s="41">
        <v>138</v>
      </c>
      <c r="G113" s="41">
        <v>484</v>
      </c>
      <c r="H113" s="52">
        <f t="shared" si="8"/>
        <v>31</v>
      </c>
      <c r="I113" s="41">
        <v>8</v>
      </c>
      <c r="J113" s="41">
        <v>23</v>
      </c>
    </row>
    <row r="114" spans="1:10" ht="12.75" customHeight="1" x14ac:dyDescent="0.2">
      <c r="A114" s="57" t="s">
        <v>167</v>
      </c>
      <c r="B114" s="52">
        <f t="shared" si="5"/>
        <v>566</v>
      </c>
      <c r="C114" s="52">
        <f t="shared" si="9"/>
        <v>156</v>
      </c>
      <c r="D114" s="52">
        <f t="shared" si="9"/>
        <v>410</v>
      </c>
      <c r="E114" s="52">
        <f t="shared" si="7"/>
        <v>550</v>
      </c>
      <c r="F114" s="41">
        <v>148</v>
      </c>
      <c r="G114" s="41">
        <v>402</v>
      </c>
      <c r="H114" s="52">
        <f t="shared" si="8"/>
        <v>16</v>
      </c>
      <c r="I114" s="41">
        <v>8</v>
      </c>
      <c r="J114" s="41">
        <v>8</v>
      </c>
    </row>
    <row r="115" spans="1:10" ht="12.75" customHeight="1" x14ac:dyDescent="0.2">
      <c r="A115" s="58" t="s">
        <v>168</v>
      </c>
      <c r="B115" s="52">
        <f t="shared" si="5"/>
        <v>447</v>
      </c>
      <c r="C115" s="52">
        <f t="shared" si="9"/>
        <v>73</v>
      </c>
      <c r="D115" s="52">
        <f t="shared" si="9"/>
        <v>374</v>
      </c>
      <c r="E115" s="52">
        <f t="shared" si="7"/>
        <v>437</v>
      </c>
      <c r="F115" s="41">
        <v>72</v>
      </c>
      <c r="G115" s="41">
        <v>365</v>
      </c>
      <c r="H115" s="52">
        <f t="shared" si="8"/>
        <v>10</v>
      </c>
      <c r="I115" s="41">
        <v>1</v>
      </c>
      <c r="J115" s="41">
        <v>9</v>
      </c>
    </row>
    <row r="116" spans="1:10" ht="12.75" customHeight="1" x14ac:dyDescent="0.2">
      <c r="A116" s="57" t="s">
        <v>169</v>
      </c>
      <c r="B116" s="52">
        <f t="shared" si="5"/>
        <v>332</v>
      </c>
      <c r="C116" s="52">
        <f t="shared" si="9"/>
        <v>67</v>
      </c>
      <c r="D116" s="52">
        <f t="shared" si="9"/>
        <v>265</v>
      </c>
      <c r="E116" s="52">
        <f t="shared" si="7"/>
        <v>322</v>
      </c>
      <c r="F116" s="41">
        <v>63</v>
      </c>
      <c r="G116" s="41">
        <v>259</v>
      </c>
      <c r="H116" s="52">
        <f t="shared" si="8"/>
        <v>10</v>
      </c>
      <c r="I116" s="41">
        <v>4</v>
      </c>
      <c r="J116" s="41">
        <v>6</v>
      </c>
    </row>
    <row r="117" spans="1:10" ht="12.75" customHeight="1" x14ac:dyDescent="0.2">
      <c r="A117" s="57" t="s">
        <v>170</v>
      </c>
      <c r="B117" s="52">
        <f t="shared" si="5"/>
        <v>170</v>
      </c>
      <c r="C117" s="52">
        <f t="shared" si="9"/>
        <v>35</v>
      </c>
      <c r="D117" s="52">
        <f t="shared" si="9"/>
        <v>135</v>
      </c>
      <c r="E117" s="52">
        <f t="shared" si="7"/>
        <v>166</v>
      </c>
      <c r="F117" s="41">
        <v>34</v>
      </c>
      <c r="G117" s="41">
        <v>132</v>
      </c>
      <c r="H117" s="52">
        <f t="shared" si="8"/>
        <v>4</v>
      </c>
      <c r="I117" s="41">
        <v>1</v>
      </c>
      <c r="J117" s="41">
        <v>3</v>
      </c>
    </row>
    <row r="118" spans="1:10" ht="12.75" customHeight="1" x14ac:dyDescent="0.2">
      <c r="A118" s="57" t="s">
        <v>171</v>
      </c>
      <c r="B118" s="52">
        <f t="shared" si="5"/>
        <v>91</v>
      </c>
      <c r="C118" s="52">
        <f t="shared" si="9"/>
        <v>13</v>
      </c>
      <c r="D118" s="52">
        <f t="shared" si="9"/>
        <v>78</v>
      </c>
      <c r="E118" s="52">
        <f t="shared" si="7"/>
        <v>87</v>
      </c>
      <c r="F118" s="41">
        <v>12</v>
      </c>
      <c r="G118" s="41">
        <v>75</v>
      </c>
      <c r="H118" s="52">
        <f t="shared" si="8"/>
        <v>4</v>
      </c>
      <c r="I118" s="41">
        <v>1</v>
      </c>
      <c r="J118" s="41">
        <v>3</v>
      </c>
    </row>
    <row r="119" spans="1:10" ht="12.75" customHeight="1" x14ac:dyDescent="0.2">
      <c r="A119" s="57" t="s">
        <v>111</v>
      </c>
      <c r="B119" s="52">
        <f t="shared" si="5"/>
        <v>173</v>
      </c>
      <c r="C119" s="52">
        <f t="shared" si="9"/>
        <v>26</v>
      </c>
      <c r="D119" s="52">
        <f t="shared" si="9"/>
        <v>147</v>
      </c>
      <c r="E119" s="52">
        <f t="shared" si="7"/>
        <v>163</v>
      </c>
      <c r="F119" s="41">
        <v>25</v>
      </c>
      <c r="G119" s="41">
        <v>138</v>
      </c>
      <c r="H119" s="52">
        <f t="shared" si="8"/>
        <v>10</v>
      </c>
      <c r="I119" s="41">
        <v>1</v>
      </c>
      <c r="J119" s="41">
        <v>9</v>
      </c>
    </row>
    <row r="120" spans="1:10" ht="17.100000000000001" customHeight="1" x14ac:dyDescent="0.2">
      <c r="A120" s="68" t="s">
        <v>220</v>
      </c>
      <c r="B120" s="69">
        <f>+C120+D120</f>
        <v>609220</v>
      </c>
      <c r="C120" s="69">
        <f>+F120+I120</f>
        <v>304481</v>
      </c>
      <c r="D120" s="69">
        <f>+G120+J120</f>
        <v>304739</v>
      </c>
      <c r="E120" s="69">
        <f>+F120+G120</f>
        <v>455655</v>
      </c>
      <c r="F120" s="69">
        <f>SUM(F9:F119)</f>
        <v>223170</v>
      </c>
      <c r="G120" s="69">
        <f>SUM(G9:G119)</f>
        <v>232485</v>
      </c>
      <c r="H120" s="69">
        <f>+I120+J120</f>
        <v>153565</v>
      </c>
      <c r="I120" s="69">
        <f>SUM(I9:I119)</f>
        <v>81311</v>
      </c>
      <c r="J120" s="69">
        <f>SUM(J9:J119)</f>
        <v>72254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97" workbookViewId="0">
      <selection activeCell="O15" sqref="O15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239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5936</v>
      </c>
      <c r="C9" s="62">
        <f t="shared" ref="C9:D40" si="0">+F9+I9</f>
        <v>3018</v>
      </c>
      <c r="D9" s="62">
        <f t="shared" si="0"/>
        <v>2918</v>
      </c>
      <c r="E9" s="62">
        <f t="shared" ref="E9:E58" si="1">+F9+G9</f>
        <v>5260</v>
      </c>
      <c r="F9" s="41">
        <v>2670</v>
      </c>
      <c r="G9" s="41">
        <v>2590</v>
      </c>
      <c r="H9" s="62">
        <f t="shared" ref="H9:H58" si="2">+I9+J9</f>
        <v>676</v>
      </c>
      <c r="I9" s="41">
        <v>348</v>
      </c>
      <c r="J9" s="41">
        <v>328</v>
      </c>
    </row>
    <row r="10" spans="1:10" ht="12.75" customHeight="1" x14ac:dyDescent="0.2">
      <c r="A10" s="51" t="s">
        <v>207</v>
      </c>
      <c r="B10" s="62">
        <f t="shared" ref="B10:B58" si="3">+C10+D10</f>
        <v>5920</v>
      </c>
      <c r="C10" s="62">
        <f t="shared" si="0"/>
        <v>3106</v>
      </c>
      <c r="D10" s="62">
        <f t="shared" si="0"/>
        <v>2814</v>
      </c>
      <c r="E10" s="62">
        <f t="shared" si="1"/>
        <v>5214</v>
      </c>
      <c r="F10" s="41">
        <v>2732</v>
      </c>
      <c r="G10" s="41">
        <v>2482</v>
      </c>
      <c r="H10" s="62">
        <f t="shared" si="2"/>
        <v>706</v>
      </c>
      <c r="I10" s="41">
        <v>374</v>
      </c>
      <c r="J10" s="41">
        <v>332</v>
      </c>
    </row>
    <row r="11" spans="1:10" ht="12.75" customHeight="1" x14ac:dyDescent="0.2">
      <c r="A11" s="51" t="s">
        <v>208</v>
      </c>
      <c r="B11" s="62">
        <f t="shared" si="3"/>
        <v>5584</v>
      </c>
      <c r="C11" s="62">
        <f t="shared" si="0"/>
        <v>2847</v>
      </c>
      <c r="D11" s="62">
        <f t="shared" si="0"/>
        <v>2737</v>
      </c>
      <c r="E11" s="62">
        <f t="shared" si="1"/>
        <v>4902</v>
      </c>
      <c r="F11" s="41">
        <v>2491</v>
      </c>
      <c r="G11" s="41">
        <v>2411</v>
      </c>
      <c r="H11" s="62">
        <f t="shared" si="2"/>
        <v>682</v>
      </c>
      <c r="I11" s="41">
        <v>356</v>
      </c>
      <c r="J11" s="41">
        <v>326</v>
      </c>
    </row>
    <row r="12" spans="1:10" ht="12.75" customHeight="1" x14ac:dyDescent="0.2">
      <c r="A12" s="51" t="s">
        <v>209</v>
      </c>
      <c r="B12" s="62">
        <f t="shared" si="3"/>
        <v>5303</v>
      </c>
      <c r="C12" s="62">
        <f t="shared" si="0"/>
        <v>2684</v>
      </c>
      <c r="D12" s="62">
        <f t="shared" si="0"/>
        <v>2619</v>
      </c>
      <c r="E12" s="62">
        <f t="shared" si="1"/>
        <v>4635</v>
      </c>
      <c r="F12" s="41">
        <v>2348</v>
      </c>
      <c r="G12" s="41">
        <v>2287</v>
      </c>
      <c r="H12" s="62">
        <f t="shared" si="2"/>
        <v>668</v>
      </c>
      <c r="I12" s="41">
        <v>336</v>
      </c>
      <c r="J12" s="41">
        <v>332</v>
      </c>
    </row>
    <row r="13" spans="1:10" ht="12.75" customHeight="1" x14ac:dyDescent="0.2">
      <c r="A13" s="51" t="s">
        <v>210</v>
      </c>
      <c r="B13" s="62">
        <f t="shared" si="3"/>
        <v>5151</v>
      </c>
      <c r="C13" s="62">
        <f t="shared" si="0"/>
        <v>2585</v>
      </c>
      <c r="D13" s="62">
        <f t="shared" si="0"/>
        <v>2566</v>
      </c>
      <c r="E13" s="62">
        <f t="shared" si="1"/>
        <v>4519</v>
      </c>
      <c r="F13" s="41">
        <v>2254</v>
      </c>
      <c r="G13" s="41">
        <v>2265</v>
      </c>
      <c r="H13" s="62">
        <f t="shared" si="2"/>
        <v>632</v>
      </c>
      <c r="I13" s="41">
        <v>331</v>
      </c>
      <c r="J13" s="41">
        <v>301</v>
      </c>
    </row>
    <row r="14" spans="1:10" ht="12.75" customHeight="1" x14ac:dyDescent="0.2">
      <c r="A14" s="51" t="s">
        <v>211</v>
      </c>
      <c r="B14" s="62">
        <f t="shared" si="3"/>
        <v>5350</v>
      </c>
      <c r="C14" s="62">
        <f t="shared" si="0"/>
        <v>2737</v>
      </c>
      <c r="D14" s="62">
        <f t="shared" si="0"/>
        <v>2613</v>
      </c>
      <c r="E14" s="62">
        <f t="shared" si="1"/>
        <v>4750</v>
      </c>
      <c r="F14" s="41">
        <v>2416</v>
      </c>
      <c r="G14" s="41">
        <v>2334</v>
      </c>
      <c r="H14" s="62">
        <f t="shared" si="2"/>
        <v>600</v>
      </c>
      <c r="I14" s="41">
        <v>321</v>
      </c>
      <c r="J14" s="41">
        <v>279</v>
      </c>
    </row>
    <row r="15" spans="1:10" ht="12.75" customHeight="1" x14ac:dyDescent="0.2">
      <c r="A15" s="51" t="s">
        <v>212</v>
      </c>
      <c r="B15" s="62">
        <f t="shared" si="3"/>
        <v>5080</v>
      </c>
      <c r="C15" s="62">
        <f t="shared" si="0"/>
        <v>2606</v>
      </c>
      <c r="D15" s="62">
        <f t="shared" si="0"/>
        <v>2474</v>
      </c>
      <c r="E15" s="62">
        <f t="shared" si="1"/>
        <v>4441</v>
      </c>
      <c r="F15" s="41">
        <v>2276</v>
      </c>
      <c r="G15" s="41">
        <v>2165</v>
      </c>
      <c r="H15" s="62">
        <f t="shared" si="2"/>
        <v>639</v>
      </c>
      <c r="I15" s="41">
        <v>330</v>
      </c>
      <c r="J15" s="41">
        <v>309</v>
      </c>
    </row>
    <row r="16" spans="1:10" ht="12.75" customHeight="1" x14ac:dyDescent="0.2">
      <c r="A16" s="51" t="s">
        <v>213</v>
      </c>
      <c r="B16" s="62">
        <f t="shared" si="3"/>
        <v>5146</v>
      </c>
      <c r="C16" s="62">
        <f t="shared" si="0"/>
        <v>2637</v>
      </c>
      <c r="D16" s="62">
        <f t="shared" si="0"/>
        <v>2509</v>
      </c>
      <c r="E16" s="62">
        <f t="shared" si="1"/>
        <v>4464</v>
      </c>
      <c r="F16" s="41">
        <v>2307</v>
      </c>
      <c r="G16" s="41">
        <v>2157</v>
      </c>
      <c r="H16" s="62">
        <f t="shared" si="2"/>
        <v>682</v>
      </c>
      <c r="I16" s="41">
        <v>330</v>
      </c>
      <c r="J16" s="41">
        <v>352</v>
      </c>
    </row>
    <row r="17" spans="1:10" ht="12.75" customHeight="1" x14ac:dyDescent="0.2">
      <c r="A17" s="51" t="s">
        <v>214</v>
      </c>
      <c r="B17" s="62">
        <f t="shared" si="3"/>
        <v>5057</v>
      </c>
      <c r="C17" s="62">
        <f t="shared" si="0"/>
        <v>2602</v>
      </c>
      <c r="D17" s="62">
        <f t="shared" si="0"/>
        <v>2455</v>
      </c>
      <c r="E17" s="62">
        <f t="shared" si="1"/>
        <v>4403</v>
      </c>
      <c r="F17" s="41">
        <v>2267</v>
      </c>
      <c r="G17" s="41">
        <v>2136</v>
      </c>
      <c r="H17" s="62">
        <f t="shared" si="2"/>
        <v>654</v>
      </c>
      <c r="I17" s="41">
        <v>335</v>
      </c>
      <c r="J17" s="41">
        <v>319</v>
      </c>
    </row>
    <row r="18" spans="1:10" ht="12.75" customHeight="1" x14ac:dyDescent="0.2">
      <c r="A18" s="51" t="s">
        <v>21</v>
      </c>
      <c r="B18" s="62">
        <f t="shared" si="3"/>
        <v>4946</v>
      </c>
      <c r="C18" s="62">
        <f t="shared" si="0"/>
        <v>2539</v>
      </c>
      <c r="D18" s="62">
        <f t="shared" si="0"/>
        <v>2407</v>
      </c>
      <c r="E18" s="62">
        <f t="shared" si="1"/>
        <v>4322</v>
      </c>
      <c r="F18" s="41">
        <v>2218</v>
      </c>
      <c r="G18" s="41">
        <v>2104</v>
      </c>
      <c r="H18" s="62">
        <f t="shared" si="2"/>
        <v>624</v>
      </c>
      <c r="I18" s="41">
        <v>321</v>
      </c>
      <c r="J18" s="41">
        <v>303</v>
      </c>
    </row>
    <row r="19" spans="1:10" ht="12.75" customHeight="1" x14ac:dyDescent="0.2">
      <c r="A19" s="51" t="s">
        <v>22</v>
      </c>
      <c r="B19" s="62">
        <f t="shared" si="3"/>
        <v>4843</v>
      </c>
      <c r="C19" s="62">
        <f t="shared" si="0"/>
        <v>2465</v>
      </c>
      <c r="D19" s="62">
        <f t="shared" si="0"/>
        <v>2378</v>
      </c>
      <c r="E19" s="62">
        <f t="shared" si="1"/>
        <v>4253</v>
      </c>
      <c r="F19" s="41">
        <v>2147</v>
      </c>
      <c r="G19" s="41">
        <v>2106</v>
      </c>
      <c r="H19" s="62">
        <f t="shared" si="2"/>
        <v>590</v>
      </c>
      <c r="I19" s="41">
        <v>318</v>
      </c>
      <c r="J19" s="41">
        <v>272</v>
      </c>
    </row>
    <row r="20" spans="1:10" ht="12.75" customHeight="1" x14ac:dyDescent="0.2">
      <c r="A20" s="53" t="s">
        <v>23</v>
      </c>
      <c r="B20" s="62">
        <f t="shared" si="3"/>
        <v>4861</v>
      </c>
      <c r="C20" s="62">
        <f t="shared" si="0"/>
        <v>2522</v>
      </c>
      <c r="D20" s="62">
        <f t="shared" si="0"/>
        <v>2339</v>
      </c>
      <c r="E20" s="62">
        <f t="shared" si="1"/>
        <v>4181</v>
      </c>
      <c r="F20" s="41">
        <v>2152</v>
      </c>
      <c r="G20" s="41">
        <v>2029</v>
      </c>
      <c r="H20" s="62">
        <f t="shared" si="2"/>
        <v>680</v>
      </c>
      <c r="I20" s="41">
        <v>370</v>
      </c>
      <c r="J20" s="41">
        <v>310</v>
      </c>
    </row>
    <row r="21" spans="1:10" ht="12.75" customHeight="1" x14ac:dyDescent="0.2">
      <c r="A21" s="53" t="s">
        <v>24</v>
      </c>
      <c r="B21" s="62">
        <f t="shared" si="3"/>
        <v>4725</v>
      </c>
      <c r="C21" s="62">
        <f t="shared" si="0"/>
        <v>2499</v>
      </c>
      <c r="D21" s="62">
        <f t="shared" si="0"/>
        <v>2226</v>
      </c>
      <c r="E21" s="62">
        <f t="shared" si="1"/>
        <v>4031</v>
      </c>
      <c r="F21" s="41">
        <v>2121</v>
      </c>
      <c r="G21" s="41">
        <v>1910</v>
      </c>
      <c r="H21" s="62">
        <f t="shared" si="2"/>
        <v>694</v>
      </c>
      <c r="I21" s="41">
        <v>378</v>
      </c>
      <c r="J21" s="41">
        <v>316</v>
      </c>
    </row>
    <row r="22" spans="1:10" ht="12.75" customHeight="1" x14ac:dyDescent="0.2">
      <c r="A22" s="53" t="s">
        <v>25</v>
      </c>
      <c r="B22" s="62">
        <f t="shared" si="3"/>
        <v>4713</v>
      </c>
      <c r="C22" s="62">
        <f t="shared" si="0"/>
        <v>2435</v>
      </c>
      <c r="D22" s="62">
        <f t="shared" si="0"/>
        <v>2278</v>
      </c>
      <c r="E22" s="62">
        <f t="shared" si="1"/>
        <v>4002</v>
      </c>
      <c r="F22" s="41">
        <v>2060</v>
      </c>
      <c r="G22" s="41">
        <v>1942</v>
      </c>
      <c r="H22" s="62">
        <f t="shared" si="2"/>
        <v>711</v>
      </c>
      <c r="I22" s="41">
        <v>375</v>
      </c>
      <c r="J22" s="41">
        <v>336</v>
      </c>
    </row>
    <row r="23" spans="1:10" ht="12.75" customHeight="1" x14ac:dyDescent="0.2">
      <c r="A23" s="53" t="s">
        <v>26</v>
      </c>
      <c r="B23" s="62">
        <f t="shared" si="3"/>
        <v>4765</v>
      </c>
      <c r="C23" s="62">
        <f t="shared" si="0"/>
        <v>2443</v>
      </c>
      <c r="D23" s="62">
        <f t="shared" si="0"/>
        <v>2322</v>
      </c>
      <c r="E23" s="62">
        <f t="shared" si="1"/>
        <v>4021</v>
      </c>
      <c r="F23" s="41">
        <v>2052</v>
      </c>
      <c r="G23" s="41">
        <v>1969</v>
      </c>
      <c r="H23" s="62">
        <f t="shared" si="2"/>
        <v>744</v>
      </c>
      <c r="I23" s="41">
        <v>391</v>
      </c>
      <c r="J23" s="41">
        <v>353</v>
      </c>
    </row>
    <row r="24" spans="1:10" ht="12.75" customHeight="1" x14ac:dyDescent="0.2">
      <c r="A24" s="53" t="s">
        <v>27</v>
      </c>
      <c r="B24" s="62">
        <f t="shared" si="3"/>
        <v>4970</v>
      </c>
      <c r="C24" s="62">
        <f t="shared" si="0"/>
        <v>2585</v>
      </c>
      <c r="D24" s="62">
        <f t="shared" si="0"/>
        <v>2385</v>
      </c>
      <c r="E24" s="62">
        <f t="shared" si="1"/>
        <v>4086</v>
      </c>
      <c r="F24" s="41">
        <v>2109</v>
      </c>
      <c r="G24" s="41">
        <v>1977</v>
      </c>
      <c r="H24" s="62">
        <f t="shared" si="2"/>
        <v>884</v>
      </c>
      <c r="I24" s="41">
        <v>476</v>
      </c>
      <c r="J24" s="41">
        <v>408</v>
      </c>
    </row>
    <row r="25" spans="1:10" ht="12.75" customHeight="1" x14ac:dyDescent="0.2">
      <c r="A25" s="53" t="s">
        <v>28</v>
      </c>
      <c r="B25" s="62">
        <f t="shared" si="3"/>
        <v>4875</v>
      </c>
      <c r="C25" s="62">
        <f t="shared" si="0"/>
        <v>2601</v>
      </c>
      <c r="D25" s="62">
        <f t="shared" si="0"/>
        <v>2274</v>
      </c>
      <c r="E25" s="62">
        <f t="shared" si="1"/>
        <v>3489</v>
      </c>
      <c r="F25" s="41">
        <v>1825</v>
      </c>
      <c r="G25" s="41">
        <v>1664</v>
      </c>
      <c r="H25" s="62">
        <f t="shared" si="2"/>
        <v>1386</v>
      </c>
      <c r="I25" s="41">
        <v>776</v>
      </c>
      <c r="J25" s="41">
        <v>610</v>
      </c>
    </row>
    <row r="26" spans="1:10" ht="12.75" customHeight="1" x14ac:dyDescent="0.2">
      <c r="A26" s="53" t="s">
        <v>29</v>
      </c>
      <c r="B26" s="62">
        <f t="shared" si="3"/>
        <v>5087</v>
      </c>
      <c r="C26" s="62">
        <f t="shared" si="0"/>
        <v>2665</v>
      </c>
      <c r="D26" s="62">
        <f t="shared" si="0"/>
        <v>2422</v>
      </c>
      <c r="E26" s="62">
        <f t="shared" si="1"/>
        <v>3707</v>
      </c>
      <c r="F26" s="41">
        <v>1883</v>
      </c>
      <c r="G26" s="41">
        <v>1824</v>
      </c>
      <c r="H26" s="62">
        <f t="shared" si="2"/>
        <v>1380</v>
      </c>
      <c r="I26" s="41">
        <v>782</v>
      </c>
      <c r="J26" s="41">
        <v>598</v>
      </c>
    </row>
    <row r="27" spans="1:10" ht="12.75" customHeight="1" x14ac:dyDescent="0.2">
      <c r="A27" s="53" t="s">
        <v>30</v>
      </c>
      <c r="B27" s="62">
        <f t="shared" si="3"/>
        <v>5602</v>
      </c>
      <c r="C27" s="62">
        <f t="shared" si="0"/>
        <v>2934</v>
      </c>
      <c r="D27" s="62">
        <f t="shared" si="0"/>
        <v>2668</v>
      </c>
      <c r="E27" s="62">
        <f t="shared" si="1"/>
        <v>4041</v>
      </c>
      <c r="F27" s="41">
        <v>2067</v>
      </c>
      <c r="G27" s="41">
        <v>1974</v>
      </c>
      <c r="H27" s="62">
        <f t="shared" si="2"/>
        <v>1561</v>
      </c>
      <c r="I27" s="41">
        <v>867</v>
      </c>
      <c r="J27" s="41">
        <v>694</v>
      </c>
    </row>
    <row r="28" spans="1:10" ht="12.75" customHeight="1" x14ac:dyDescent="0.2">
      <c r="A28" s="53" t="s">
        <v>31</v>
      </c>
      <c r="B28" s="62">
        <f t="shared" si="3"/>
        <v>6221</v>
      </c>
      <c r="C28" s="62">
        <f t="shared" si="0"/>
        <v>3257</v>
      </c>
      <c r="D28" s="62">
        <f t="shared" si="0"/>
        <v>2964</v>
      </c>
      <c r="E28" s="62">
        <f t="shared" si="1"/>
        <v>4520</v>
      </c>
      <c r="F28" s="41">
        <v>2307</v>
      </c>
      <c r="G28" s="41">
        <v>2213</v>
      </c>
      <c r="H28" s="62">
        <f t="shared" si="2"/>
        <v>1701</v>
      </c>
      <c r="I28" s="41">
        <v>950</v>
      </c>
      <c r="J28" s="41">
        <v>751</v>
      </c>
    </row>
    <row r="29" spans="1:10" ht="12.75" customHeight="1" x14ac:dyDescent="0.2">
      <c r="A29" s="53" t="s">
        <v>32</v>
      </c>
      <c r="B29" s="62">
        <f t="shared" si="3"/>
        <v>6713</v>
      </c>
      <c r="C29" s="62">
        <f t="shared" si="0"/>
        <v>3438</v>
      </c>
      <c r="D29" s="62">
        <f t="shared" si="0"/>
        <v>3275</v>
      </c>
      <c r="E29" s="62">
        <f t="shared" si="1"/>
        <v>4809</v>
      </c>
      <c r="F29" s="41">
        <v>2417</v>
      </c>
      <c r="G29" s="41">
        <v>2392</v>
      </c>
      <c r="H29" s="62">
        <f t="shared" si="2"/>
        <v>1904</v>
      </c>
      <c r="I29" s="41">
        <v>1021</v>
      </c>
      <c r="J29" s="41">
        <v>883</v>
      </c>
    </row>
    <row r="30" spans="1:10" ht="12.75" customHeight="1" x14ac:dyDescent="0.2">
      <c r="A30" s="53" t="s">
        <v>33</v>
      </c>
      <c r="B30" s="62">
        <f t="shared" si="3"/>
        <v>7407</v>
      </c>
      <c r="C30" s="62">
        <f t="shared" si="0"/>
        <v>3686</v>
      </c>
      <c r="D30" s="62">
        <f t="shared" si="0"/>
        <v>3721</v>
      </c>
      <c r="E30" s="62">
        <f t="shared" si="1"/>
        <v>5265</v>
      </c>
      <c r="F30" s="41">
        <v>2609</v>
      </c>
      <c r="G30" s="41">
        <v>2656</v>
      </c>
      <c r="H30" s="62">
        <f t="shared" si="2"/>
        <v>2142</v>
      </c>
      <c r="I30" s="41">
        <v>1077</v>
      </c>
      <c r="J30" s="41">
        <v>1065</v>
      </c>
    </row>
    <row r="31" spans="1:10" ht="12.75" customHeight="1" x14ac:dyDescent="0.2">
      <c r="A31" s="53" t="s">
        <v>34</v>
      </c>
      <c r="B31" s="62">
        <f t="shared" si="3"/>
        <v>8201</v>
      </c>
      <c r="C31" s="62">
        <f t="shared" si="0"/>
        <v>4166</v>
      </c>
      <c r="D31" s="62">
        <f t="shared" si="0"/>
        <v>4035</v>
      </c>
      <c r="E31" s="62">
        <f t="shared" si="1"/>
        <v>5730</v>
      </c>
      <c r="F31" s="41">
        <v>2842</v>
      </c>
      <c r="G31" s="41">
        <v>2888</v>
      </c>
      <c r="H31" s="62">
        <f t="shared" si="2"/>
        <v>2471</v>
      </c>
      <c r="I31" s="41">
        <v>1324</v>
      </c>
      <c r="J31" s="41">
        <v>1147</v>
      </c>
    </row>
    <row r="32" spans="1:10" ht="12.75" customHeight="1" x14ac:dyDescent="0.2">
      <c r="A32" s="53" t="s">
        <v>35</v>
      </c>
      <c r="B32" s="62">
        <f t="shared" si="3"/>
        <v>8891</v>
      </c>
      <c r="C32" s="62">
        <f t="shared" si="0"/>
        <v>4516</v>
      </c>
      <c r="D32" s="62">
        <f t="shared" si="0"/>
        <v>4375</v>
      </c>
      <c r="E32" s="62">
        <f t="shared" si="1"/>
        <v>6017</v>
      </c>
      <c r="F32" s="41">
        <v>2986</v>
      </c>
      <c r="G32" s="41">
        <v>3031</v>
      </c>
      <c r="H32" s="62">
        <f t="shared" si="2"/>
        <v>2874</v>
      </c>
      <c r="I32" s="41">
        <v>1530</v>
      </c>
      <c r="J32" s="41">
        <v>1344</v>
      </c>
    </row>
    <row r="33" spans="1:10" ht="12.75" customHeight="1" x14ac:dyDescent="0.2">
      <c r="A33" s="53" t="s">
        <v>36</v>
      </c>
      <c r="B33" s="62">
        <f t="shared" si="3"/>
        <v>9670</v>
      </c>
      <c r="C33" s="62">
        <f t="shared" si="0"/>
        <v>4835</v>
      </c>
      <c r="D33" s="62">
        <f t="shared" si="0"/>
        <v>4835</v>
      </c>
      <c r="E33" s="62">
        <f t="shared" si="1"/>
        <v>6433</v>
      </c>
      <c r="F33" s="41">
        <v>3118</v>
      </c>
      <c r="G33" s="41">
        <v>3315</v>
      </c>
      <c r="H33" s="62">
        <f t="shared" si="2"/>
        <v>3237</v>
      </c>
      <c r="I33" s="41">
        <v>1717</v>
      </c>
      <c r="J33" s="41">
        <v>1520</v>
      </c>
    </row>
    <row r="34" spans="1:10" ht="12.75" customHeight="1" x14ac:dyDescent="0.2">
      <c r="A34" s="53" t="s">
        <v>37</v>
      </c>
      <c r="B34" s="62">
        <f t="shared" si="3"/>
        <v>10946</v>
      </c>
      <c r="C34" s="62">
        <f t="shared" si="0"/>
        <v>5510</v>
      </c>
      <c r="D34" s="62">
        <f t="shared" si="0"/>
        <v>5436</v>
      </c>
      <c r="E34" s="62">
        <f t="shared" si="1"/>
        <v>7250</v>
      </c>
      <c r="F34" s="41">
        <v>3579</v>
      </c>
      <c r="G34" s="41">
        <v>3671</v>
      </c>
      <c r="H34" s="62">
        <f t="shared" si="2"/>
        <v>3696</v>
      </c>
      <c r="I34" s="41">
        <v>1931</v>
      </c>
      <c r="J34" s="41">
        <v>1765</v>
      </c>
    </row>
    <row r="35" spans="1:10" ht="12.75" customHeight="1" x14ac:dyDescent="0.2">
      <c r="A35" s="53" t="s">
        <v>38</v>
      </c>
      <c r="B35" s="62">
        <f t="shared" si="3"/>
        <v>11223</v>
      </c>
      <c r="C35" s="62">
        <f t="shared" si="0"/>
        <v>5673</v>
      </c>
      <c r="D35" s="62">
        <f t="shared" si="0"/>
        <v>5550</v>
      </c>
      <c r="E35" s="62">
        <f t="shared" si="1"/>
        <v>7488</v>
      </c>
      <c r="F35" s="41">
        <v>3676</v>
      </c>
      <c r="G35" s="41">
        <v>3812</v>
      </c>
      <c r="H35" s="62">
        <f t="shared" si="2"/>
        <v>3735</v>
      </c>
      <c r="I35" s="41">
        <v>1997</v>
      </c>
      <c r="J35" s="41">
        <v>1738</v>
      </c>
    </row>
    <row r="36" spans="1:10" ht="12.75" customHeight="1" x14ac:dyDescent="0.2">
      <c r="A36" s="53" t="s">
        <v>39</v>
      </c>
      <c r="B36" s="62">
        <f t="shared" si="3"/>
        <v>11773</v>
      </c>
      <c r="C36" s="62">
        <f t="shared" si="0"/>
        <v>5940</v>
      </c>
      <c r="D36" s="62">
        <f t="shared" si="0"/>
        <v>5833</v>
      </c>
      <c r="E36" s="62">
        <f t="shared" si="1"/>
        <v>8040</v>
      </c>
      <c r="F36" s="41">
        <v>3938</v>
      </c>
      <c r="G36" s="41">
        <v>4102</v>
      </c>
      <c r="H36" s="62">
        <f t="shared" si="2"/>
        <v>3733</v>
      </c>
      <c r="I36" s="41">
        <v>2002</v>
      </c>
      <c r="J36" s="41">
        <v>1731</v>
      </c>
    </row>
    <row r="37" spans="1:10" ht="12.75" customHeight="1" x14ac:dyDescent="0.2">
      <c r="A37" s="53" t="s">
        <v>40</v>
      </c>
      <c r="B37" s="62">
        <f t="shared" si="3"/>
        <v>11607</v>
      </c>
      <c r="C37" s="62">
        <f t="shared" si="0"/>
        <v>5927</v>
      </c>
      <c r="D37" s="62">
        <f t="shared" si="0"/>
        <v>5680</v>
      </c>
      <c r="E37" s="62">
        <f t="shared" si="1"/>
        <v>8013</v>
      </c>
      <c r="F37" s="41">
        <v>4023</v>
      </c>
      <c r="G37" s="41">
        <v>3990</v>
      </c>
      <c r="H37" s="62">
        <f t="shared" si="2"/>
        <v>3594</v>
      </c>
      <c r="I37" s="41">
        <v>1904</v>
      </c>
      <c r="J37" s="41">
        <v>1690</v>
      </c>
    </row>
    <row r="38" spans="1:10" ht="12.75" customHeight="1" x14ac:dyDescent="0.2">
      <c r="A38" s="53" t="s">
        <v>41</v>
      </c>
      <c r="B38" s="62">
        <f t="shared" si="3"/>
        <v>11578</v>
      </c>
      <c r="C38" s="62">
        <f t="shared" si="0"/>
        <v>5954</v>
      </c>
      <c r="D38" s="62">
        <f t="shared" si="0"/>
        <v>5624</v>
      </c>
      <c r="E38" s="62">
        <f t="shared" si="1"/>
        <v>8025</v>
      </c>
      <c r="F38" s="41">
        <v>4082</v>
      </c>
      <c r="G38" s="41">
        <v>3943</v>
      </c>
      <c r="H38" s="62">
        <f t="shared" si="2"/>
        <v>3553</v>
      </c>
      <c r="I38" s="41">
        <v>1872</v>
      </c>
      <c r="J38" s="41">
        <v>1681</v>
      </c>
    </row>
    <row r="39" spans="1:10" ht="12.75" customHeight="1" x14ac:dyDescent="0.2">
      <c r="A39" s="53" t="s">
        <v>42</v>
      </c>
      <c r="B39" s="62">
        <f t="shared" si="3"/>
        <v>11236</v>
      </c>
      <c r="C39" s="62">
        <f t="shared" si="0"/>
        <v>5776</v>
      </c>
      <c r="D39" s="62">
        <f t="shared" si="0"/>
        <v>5460</v>
      </c>
      <c r="E39" s="62">
        <f t="shared" si="1"/>
        <v>7749</v>
      </c>
      <c r="F39" s="41">
        <v>3884</v>
      </c>
      <c r="G39" s="41">
        <v>3865</v>
      </c>
      <c r="H39" s="62">
        <f t="shared" si="2"/>
        <v>3487</v>
      </c>
      <c r="I39" s="41">
        <v>1892</v>
      </c>
      <c r="J39" s="41">
        <v>1595</v>
      </c>
    </row>
    <row r="40" spans="1:10" ht="12.75" customHeight="1" x14ac:dyDescent="0.2">
      <c r="A40" s="53" t="s">
        <v>43</v>
      </c>
      <c r="B40" s="62">
        <f t="shared" si="3"/>
        <v>10565</v>
      </c>
      <c r="C40" s="62">
        <f t="shared" si="0"/>
        <v>5452</v>
      </c>
      <c r="D40" s="62">
        <f t="shared" si="0"/>
        <v>5113</v>
      </c>
      <c r="E40" s="62">
        <f t="shared" si="1"/>
        <v>7229</v>
      </c>
      <c r="F40" s="41">
        <v>3718</v>
      </c>
      <c r="G40" s="41">
        <v>3511</v>
      </c>
      <c r="H40" s="62">
        <f t="shared" si="2"/>
        <v>3336</v>
      </c>
      <c r="I40" s="41">
        <v>1734</v>
      </c>
      <c r="J40" s="41">
        <v>1602</v>
      </c>
    </row>
    <row r="41" spans="1:10" ht="12.75" customHeight="1" x14ac:dyDescent="0.2">
      <c r="A41" s="53" t="s">
        <v>44</v>
      </c>
      <c r="B41" s="62">
        <f t="shared" si="3"/>
        <v>10605</v>
      </c>
      <c r="C41" s="62">
        <f t="shared" ref="C41:D58" si="4">+F41+I41</f>
        <v>5472</v>
      </c>
      <c r="D41" s="62">
        <f t="shared" si="4"/>
        <v>5133</v>
      </c>
      <c r="E41" s="62">
        <f t="shared" si="1"/>
        <v>7283</v>
      </c>
      <c r="F41" s="41">
        <v>3707</v>
      </c>
      <c r="G41" s="41">
        <v>3576</v>
      </c>
      <c r="H41" s="62">
        <f t="shared" si="2"/>
        <v>3322</v>
      </c>
      <c r="I41" s="41">
        <v>1765</v>
      </c>
      <c r="J41" s="41">
        <v>1557</v>
      </c>
    </row>
    <row r="42" spans="1:10" ht="12.75" customHeight="1" x14ac:dyDescent="0.2">
      <c r="A42" s="53" t="s">
        <v>45</v>
      </c>
      <c r="B42" s="62">
        <f t="shared" si="3"/>
        <v>10587</v>
      </c>
      <c r="C42" s="62">
        <f t="shared" si="4"/>
        <v>5427</v>
      </c>
      <c r="D42" s="62">
        <f t="shared" si="4"/>
        <v>5160</v>
      </c>
      <c r="E42" s="62">
        <f t="shared" si="1"/>
        <v>7168</v>
      </c>
      <c r="F42" s="41">
        <v>3656</v>
      </c>
      <c r="G42" s="41">
        <v>3512</v>
      </c>
      <c r="H42" s="62">
        <f t="shared" si="2"/>
        <v>3419</v>
      </c>
      <c r="I42" s="41">
        <v>1771</v>
      </c>
      <c r="J42" s="41">
        <v>1648</v>
      </c>
    </row>
    <row r="43" spans="1:10" ht="12.75" customHeight="1" x14ac:dyDescent="0.2">
      <c r="A43" s="53" t="s">
        <v>46</v>
      </c>
      <c r="B43" s="62">
        <f t="shared" si="3"/>
        <v>9970</v>
      </c>
      <c r="C43" s="62">
        <f t="shared" si="4"/>
        <v>5199</v>
      </c>
      <c r="D43" s="62">
        <f t="shared" si="4"/>
        <v>4771</v>
      </c>
      <c r="E43" s="62">
        <f t="shared" si="1"/>
        <v>6729</v>
      </c>
      <c r="F43" s="41">
        <v>3447</v>
      </c>
      <c r="G43" s="41">
        <v>3282</v>
      </c>
      <c r="H43" s="62">
        <f t="shared" si="2"/>
        <v>3241</v>
      </c>
      <c r="I43" s="41">
        <v>1752</v>
      </c>
      <c r="J43" s="41">
        <v>1489</v>
      </c>
    </row>
    <row r="44" spans="1:10" ht="12.75" customHeight="1" x14ac:dyDescent="0.2">
      <c r="A44" s="53" t="s">
        <v>47</v>
      </c>
      <c r="B44" s="62">
        <f t="shared" si="3"/>
        <v>10097</v>
      </c>
      <c r="C44" s="62">
        <f t="shared" si="4"/>
        <v>5209</v>
      </c>
      <c r="D44" s="62">
        <f t="shared" si="4"/>
        <v>4888</v>
      </c>
      <c r="E44" s="62">
        <f t="shared" si="1"/>
        <v>6798</v>
      </c>
      <c r="F44" s="41">
        <v>3456</v>
      </c>
      <c r="G44" s="41">
        <v>3342</v>
      </c>
      <c r="H44" s="62">
        <f t="shared" si="2"/>
        <v>3299</v>
      </c>
      <c r="I44" s="41">
        <v>1753</v>
      </c>
      <c r="J44" s="41">
        <v>1546</v>
      </c>
    </row>
    <row r="45" spans="1:10" ht="12.75" customHeight="1" x14ac:dyDescent="0.2">
      <c r="A45" s="53" t="s">
        <v>48</v>
      </c>
      <c r="B45" s="62">
        <f t="shared" si="3"/>
        <v>9419</v>
      </c>
      <c r="C45" s="62">
        <f t="shared" si="4"/>
        <v>4906</v>
      </c>
      <c r="D45" s="62">
        <f t="shared" si="4"/>
        <v>4513</v>
      </c>
      <c r="E45" s="62">
        <f t="shared" si="1"/>
        <v>6221</v>
      </c>
      <c r="F45" s="41">
        <v>3230</v>
      </c>
      <c r="G45" s="41">
        <v>2991</v>
      </c>
      <c r="H45" s="62">
        <f t="shared" si="2"/>
        <v>3198</v>
      </c>
      <c r="I45" s="41">
        <v>1676</v>
      </c>
      <c r="J45" s="41">
        <v>1522</v>
      </c>
    </row>
    <row r="46" spans="1:10" ht="12.75" customHeight="1" x14ac:dyDescent="0.2">
      <c r="A46" s="53" t="s">
        <v>49</v>
      </c>
      <c r="B46" s="62">
        <f t="shared" si="3"/>
        <v>8883</v>
      </c>
      <c r="C46" s="62">
        <f t="shared" si="4"/>
        <v>4680</v>
      </c>
      <c r="D46" s="62">
        <f t="shared" si="4"/>
        <v>4203</v>
      </c>
      <c r="E46" s="62">
        <f t="shared" si="1"/>
        <v>5832</v>
      </c>
      <c r="F46" s="41">
        <v>3001</v>
      </c>
      <c r="G46" s="41">
        <v>2831</v>
      </c>
      <c r="H46" s="62">
        <f t="shared" si="2"/>
        <v>3051</v>
      </c>
      <c r="I46" s="41">
        <v>1679</v>
      </c>
      <c r="J46" s="41">
        <v>1372</v>
      </c>
    </row>
    <row r="47" spans="1:10" ht="12.75" customHeight="1" x14ac:dyDescent="0.2">
      <c r="A47" s="53" t="s">
        <v>50</v>
      </c>
      <c r="B47" s="62">
        <f t="shared" si="3"/>
        <v>8591</v>
      </c>
      <c r="C47" s="62">
        <f t="shared" si="4"/>
        <v>4508</v>
      </c>
      <c r="D47" s="62">
        <f t="shared" si="4"/>
        <v>4083</v>
      </c>
      <c r="E47" s="62">
        <f t="shared" si="1"/>
        <v>5462</v>
      </c>
      <c r="F47" s="41">
        <v>2829</v>
      </c>
      <c r="G47" s="41">
        <v>2633</v>
      </c>
      <c r="H47" s="62">
        <f t="shared" si="2"/>
        <v>3129</v>
      </c>
      <c r="I47" s="41">
        <v>1679</v>
      </c>
      <c r="J47" s="41">
        <v>1450</v>
      </c>
    </row>
    <row r="48" spans="1:10" ht="12.75" customHeight="1" x14ac:dyDescent="0.2">
      <c r="A48" s="53" t="s">
        <v>51</v>
      </c>
      <c r="B48" s="62">
        <f t="shared" si="3"/>
        <v>8390</v>
      </c>
      <c r="C48" s="62">
        <f t="shared" si="4"/>
        <v>4300</v>
      </c>
      <c r="D48" s="62">
        <f t="shared" si="4"/>
        <v>4090</v>
      </c>
      <c r="E48" s="62">
        <f t="shared" si="1"/>
        <v>5399</v>
      </c>
      <c r="F48" s="41">
        <v>2732</v>
      </c>
      <c r="G48" s="41">
        <v>2667</v>
      </c>
      <c r="H48" s="62">
        <f t="shared" si="2"/>
        <v>2991</v>
      </c>
      <c r="I48" s="41">
        <v>1568</v>
      </c>
      <c r="J48" s="41">
        <v>1423</v>
      </c>
    </row>
    <row r="49" spans="1:10" ht="12.75" customHeight="1" x14ac:dyDescent="0.2">
      <c r="A49" s="53" t="s">
        <v>52</v>
      </c>
      <c r="B49" s="62">
        <f t="shared" si="3"/>
        <v>8075</v>
      </c>
      <c r="C49" s="62">
        <f t="shared" si="4"/>
        <v>4236</v>
      </c>
      <c r="D49" s="62">
        <f t="shared" si="4"/>
        <v>3839</v>
      </c>
      <c r="E49" s="62">
        <f t="shared" si="1"/>
        <v>5219</v>
      </c>
      <c r="F49" s="41">
        <v>2701</v>
      </c>
      <c r="G49" s="41">
        <v>2518</v>
      </c>
      <c r="H49" s="62">
        <f t="shared" si="2"/>
        <v>2856</v>
      </c>
      <c r="I49" s="41">
        <v>1535</v>
      </c>
      <c r="J49" s="41">
        <v>1321</v>
      </c>
    </row>
    <row r="50" spans="1:10" ht="12.75" customHeight="1" x14ac:dyDescent="0.2">
      <c r="A50" s="53" t="s">
        <v>53</v>
      </c>
      <c r="B50" s="62">
        <f t="shared" si="3"/>
        <v>8140</v>
      </c>
      <c r="C50" s="62">
        <f t="shared" si="4"/>
        <v>4290</v>
      </c>
      <c r="D50" s="62">
        <f t="shared" si="4"/>
        <v>3850</v>
      </c>
      <c r="E50" s="62">
        <f t="shared" si="1"/>
        <v>5197</v>
      </c>
      <c r="F50" s="41">
        <v>2726</v>
      </c>
      <c r="G50" s="41">
        <v>2471</v>
      </c>
      <c r="H50" s="62">
        <f t="shared" si="2"/>
        <v>2943</v>
      </c>
      <c r="I50" s="41">
        <v>1564</v>
      </c>
      <c r="J50" s="41">
        <v>1379</v>
      </c>
    </row>
    <row r="51" spans="1:10" ht="12.75" customHeight="1" x14ac:dyDescent="0.2">
      <c r="A51" s="53" t="s">
        <v>54</v>
      </c>
      <c r="B51" s="62">
        <f t="shared" si="3"/>
        <v>7855</v>
      </c>
      <c r="C51" s="62">
        <f t="shared" si="4"/>
        <v>4161</v>
      </c>
      <c r="D51" s="62">
        <f t="shared" si="4"/>
        <v>3694</v>
      </c>
      <c r="E51" s="62">
        <f t="shared" si="1"/>
        <v>5009</v>
      </c>
      <c r="F51" s="41">
        <v>2643</v>
      </c>
      <c r="G51" s="41">
        <v>2366</v>
      </c>
      <c r="H51" s="62">
        <f t="shared" si="2"/>
        <v>2846</v>
      </c>
      <c r="I51" s="41">
        <v>1518</v>
      </c>
      <c r="J51" s="41">
        <v>1328</v>
      </c>
    </row>
    <row r="52" spans="1:10" ht="12.75" customHeight="1" x14ac:dyDescent="0.2">
      <c r="A52" s="53" t="s">
        <v>55</v>
      </c>
      <c r="B52" s="62">
        <f t="shared" si="3"/>
        <v>8094</v>
      </c>
      <c r="C52" s="62">
        <f t="shared" si="4"/>
        <v>4266</v>
      </c>
      <c r="D52" s="62">
        <f t="shared" si="4"/>
        <v>3828</v>
      </c>
      <c r="E52" s="62">
        <f t="shared" si="1"/>
        <v>5414</v>
      </c>
      <c r="F52" s="41">
        <v>2888</v>
      </c>
      <c r="G52" s="41">
        <v>2526</v>
      </c>
      <c r="H52" s="62">
        <f t="shared" si="2"/>
        <v>2680</v>
      </c>
      <c r="I52" s="41">
        <v>1378</v>
      </c>
      <c r="J52" s="41">
        <v>1302</v>
      </c>
    </row>
    <row r="53" spans="1:10" ht="12.75" customHeight="1" x14ac:dyDescent="0.2">
      <c r="A53" s="53" t="s">
        <v>56</v>
      </c>
      <c r="B53" s="62">
        <f t="shared" si="3"/>
        <v>8484</v>
      </c>
      <c r="C53" s="62">
        <f t="shared" si="4"/>
        <v>4451</v>
      </c>
      <c r="D53" s="62">
        <f t="shared" si="4"/>
        <v>4033</v>
      </c>
      <c r="E53" s="62">
        <f t="shared" si="1"/>
        <v>5857</v>
      </c>
      <c r="F53" s="41">
        <v>3088</v>
      </c>
      <c r="G53" s="41">
        <v>2769</v>
      </c>
      <c r="H53" s="62">
        <f t="shared" si="2"/>
        <v>2627</v>
      </c>
      <c r="I53" s="41">
        <v>1363</v>
      </c>
      <c r="J53" s="41">
        <v>1264</v>
      </c>
    </row>
    <row r="54" spans="1:10" ht="12.75" customHeight="1" x14ac:dyDescent="0.2">
      <c r="A54" s="53" t="s">
        <v>57</v>
      </c>
      <c r="B54" s="62">
        <f t="shared" si="3"/>
        <v>8537</v>
      </c>
      <c r="C54" s="62">
        <f t="shared" si="4"/>
        <v>4471</v>
      </c>
      <c r="D54" s="62">
        <f t="shared" si="4"/>
        <v>4066</v>
      </c>
      <c r="E54" s="62">
        <f t="shared" si="1"/>
        <v>5980</v>
      </c>
      <c r="F54" s="41">
        <v>3112</v>
      </c>
      <c r="G54" s="41">
        <v>2868</v>
      </c>
      <c r="H54" s="62">
        <f t="shared" si="2"/>
        <v>2557</v>
      </c>
      <c r="I54" s="41">
        <v>1359</v>
      </c>
      <c r="J54" s="41">
        <v>1198</v>
      </c>
    </row>
    <row r="55" spans="1:10" ht="12.75" customHeight="1" x14ac:dyDescent="0.2">
      <c r="A55" s="53" t="s">
        <v>58</v>
      </c>
      <c r="B55" s="62">
        <f t="shared" si="3"/>
        <v>8871</v>
      </c>
      <c r="C55" s="62">
        <f t="shared" si="4"/>
        <v>4612</v>
      </c>
      <c r="D55" s="62">
        <f t="shared" si="4"/>
        <v>4259</v>
      </c>
      <c r="E55" s="62">
        <f t="shared" si="1"/>
        <v>6408</v>
      </c>
      <c r="F55" s="41">
        <v>3335</v>
      </c>
      <c r="G55" s="41">
        <v>3073</v>
      </c>
      <c r="H55" s="62">
        <f t="shared" si="2"/>
        <v>2463</v>
      </c>
      <c r="I55" s="41">
        <v>1277</v>
      </c>
      <c r="J55" s="41">
        <v>1186</v>
      </c>
    </row>
    <row r="56" spans="1:10" ht="12.75" customHeight="1" x14ac:dyDescent="0.2">
      <c r="A56" s="53" t="s">
        <v>59</v>
      </c>
      <c r="B56" s="62">
        <f t="shared" si="3"/>
        <v>8969</v>
      </c>
      <c r="C56" s="62">
        <f t="shared" si="4"/>
        <v>4707</v>
      </c>
      <c r="D56" s="62">
        <f t="shared" si="4"/>
        <v>4262</v>
      </c>
      <c r="E56" s="62">
        <f t="shared" si="1"/>
        <v>6513</v>
      </c>
      <c r="F56" s="41">
        <v>3404</v>
      </c>
      <c r="G56" s="41">
        <v>3109</v>
      </c>
      <c r="H56" s="62">
        <f t="shared" si="2"/>
        <v>2456</v>
      </c>
      <c r="I56" s="41">
        <v>1303</v>
      </c>
      <c r="J56" s="41">
        <v>1153</v>
      </c>
    </row>
    <row r="57" spans="1:10" ht="12.75" customHeight="1" x14ac:dyDescent="0.2">
      <c r="A57" s="53" t="s">
        <v>60</v>
      </c>
      <c r="B57" s="62">
        <f t="shared" si="3"/>
        <v>8864</v>
      </c>
      <c r="C57" s="62">
        <f t="shared" si="4"/>
        <v>4706</v>
      </c>
      <c r="D57" s="62">
        <f t="shared" si="4"/>
        <v>4158</v>
      </c>
      <c r="E57" s="62">
        <f t="shared" si="1"/>
        <v>6600</v>
      </c>
      <c r="F57" s="41">
        <v>3441</v>
      </c>
      <c r="G57" s="41">
        <v>3159</v>
      </c>
      <c r="H57" s="62">
        <f t="shared" si="2"/>
        <v>2264</v>
      </c>
      <c r="I57" s="41">
        <v>1265</v>
      </c>
      <c r="J57" s="41">
        <v>999</v>
      </c>
    </row>
    <row r="58" spans="1:10" ht="12.75" customHeight="1" x14ac:dyDescent="0.2">
      <c r="A58" s="51" t="s">
        <v>61</v>
      </c>
      <c r="B58" s="62">
        <f t="shared" si="3"/>
        <v>8873</v>
      </c>
      <c r="C58" s="62">
        <f t="shared" si="4"/>
        <v>4656</v>
      </c>
      <c r="D58" s="62">
        <f t="shared" si="4"/>
        <v>4217</v>
      </c>
      <c r="E58" s="62">
        <f t="shared" si="1"/>
        <v>6712</v>
      </c>
      <c r="F58" s="41">
        <v>3479</v>
      </c>
      <c r="G58" s="41">
        <v>3233</v>
      </c>
      <c r="H58" s="62">
        <f t="shared" si="2"/>
        <v>2161</v>
      </c>
      <c r="I58" s="41">
        <v>1177</v>
      </c>
      <c r="J58" s="41">
        <v>984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240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8842</v>
      </c>
      <c r="C70" s="52">
        <f t="shared" ref="C70:D101" si="6">+F70+I70</f>
        <v>4701</v>
      </c>
      <c r="D70" s="52">
        <f t="shared" si="6"/>
        <v>4141</v>
      </c>
      <c r="E70" s="52">
        <f t="shared" ref="E70:E119" si="7">+F70+G70</f>
        <v>6639</v>
      </c>
      <c r="F70" s="41">
        <v>3489</v>
      </c>
      <c r="G70" s="41">
        <v>3150</v>
      </c>
      <c r="H70" s="52">
        <f t="shared" ref="H70:H119" si="8">+I70+J70</f>
        <v>2203</v>
      </c>
      <c r="I70" s="41">
        <v>1212</v>
      </c>
      <c r="J70" s="41">
        <v>991</v>
      </c>
    </row>
    <row r="71" spans="1:10" ht="12.75" customHeight="1" x14ac:dyDescent="0.2">
      <c r="A71" s="57" t="s">
        <v>133</v>
      </c>
      <c r="B71" s="52">
        <f t="shared" si="5"/>
        <v>8801</v>
      </c>
      <c r="C71" s="52">
        <f t="shared" si="6"/>
        <v>4582</v>
      </c>
      <c r="D71" s="52">
        <f t="shared" si="6"/>
        <v>4219</v>
      </c>
      <c r="E71" s="52">
        <f t="shared" si="7"/>
        <v>6686</v>
      </c>
      <c r="F71" s="41">
        <v>3440</v>
      </c>
      <c r="G71" s="41">
        <v>3246</v>
      </c>
      <c r="H71" s="52">
        <f t="shared" si="8"/>
        <v>2115</v>
      </c>
      <c r="I71" s="41">
        <v>1142</v>
      </c>
      <c r="J71" s="41">
        <v>973</v>
      </c>
    </row>
    <row r="72" spans="1:10" ht="12.75" customHeight="1" x14ac:dyDescent="0.2">
      <c r="A72" s="57" t="s">
        <v>134</v>
      </c>
      <c r="B72" s="52">
        <f t="shared" si="5"/>
        <v>8707</v>
      </c>
      <c r="C72" s="52">
        <f t="shared" si="6"/>
        <v>4616</v>
      </c>
      <c r="D72" s="52">
        <f t="shared" si="6"/>
        <v>4091</v>
      </c>
      <c r="E72" s="52">
        <f t="shared" si="7"/>
        <v>6787</v>
      </c>
      <c r="F72" s="41">
        <v>3540</v>
      </c>
      <c r="G72" s="41">
        <v>3247</v>
      </c>
      <c r="H72" s="52">
        <f t="shared" si="8"/>
        <v>1920</v>
      </c>
      <c r="I72" s="41">
        <v>1076</v>
      </c>
      <c r="J72" s="41">
        <v>844</v>
      </c>
    </row>
    <row r="73" spans="1:10" ht="12.75" customHeight="1" x14ac:dyDescent="0.2">
      <c r="A73" s="57" t="s">
        <v>135</v>
      </c>
      <c r="B73" s="52">
        <f t="shared" si="5"/>
        <v>8180</v>
      </c>
      <c r="C73" s="52">
        <f t="shared" si="6"/>
        <v>4200</v>
      </c>
      <c r="D73" s="52">
        <f t="shared" si="6"/>
        <v>3980</v>
      </c>
      <c r="E73" s="52">
        <f t="shared" si="7"/>
        <v>6416</v>
      </c>
      <c r="F73" s="41">
        <v>3236</v>
      </c>
      <c r="G73" s="41">
        <v>3180</v>
      </c>
      <c r="H73" s="52">
        <f t="shared" si="8"/>
        <v>1764</v>
      </c>
      <c r="I73" s="41">
        <v>964</v>
      </c>
      <c r="J73" s="41">
        <v>800</v>
      </c>
    </row>
    <row r="74" spans="1:10" ht="12.75" customHeight="1" x14ac:dyDescent="0.2">
      <c r="A74" s="57" t="s">
        <v>136</v>
      </c>
      <c r="B74" s="52">
        <f t="shared" si="5"/>
        <v>8043</v>
      </c>
      <c r="C74" s="52">
        <f t="shared" si="6"/>
        <v>4136</v>
      </c>
      <c r="D74" s="52">
        <f t="shared" si="6"/>
        <v>3907</v>
      </c>
      <c r="E74" s="52">
        <f t="shared" si="7"/>
        <v>6320</v>
      </c>
      <c r="F74" s="41">
        <v>3234</v>
      </c>
      <c r="G74" s="41">
        <v>3086</v>
      </c>
      <c r="H74" s="52">
        <f t="shared" si="8"/>
        <v>1723</v>
      </c>
      <c r="I74" s="41">
        <v>902</v>
      </c>
      <c r="J74" s="41">
        <v>821</v>
      </c>
    </row>
    <row r="75" spans="1:10" ht="12.75" customHeight="1" x14ac:dyDescent="0.2">
      <c r="A75" s="57" t="s">
        <v>137</v>
      </c>
      <c r="B75" s="52">
        <f t="shared" si="5"/>
        <v>7812</v>
      </c>
      <c r="C75" s="52">
        <f t="shared" si="6"/>
        <v>3983</v>
      </c>
      <c r="D75" s="52">
        <f t="shared" si="6"/>
        <v>3829</v>
      </c>
      <c r="E75" s="52">
        <f t="shared" si="7"/>
        <v>6106</v>
      </c>
      <c r="F75" s="41">
        <v>3095</v>
      </c>
      <c r="G75" s="41">
        <v>3011</v>
      </c>
      <c r="H75" s="52">
        <f t="shared" si="8"/>
        <v>1706</v>
      </c>
      <c r="I75" s="41">
        <v>888</v>
      </c>
      <c r="J75" s="41">
        <v>818</v>
      </c>
    </row>
    <row r="76" spans="1:10" ht="12.75" customHeight="1" x14ac:dyDescent="0.2">
      <c r="A76" s="57" t="s">
        <v>138</v>
      </c>
      <c r="B76" s="52">
        <f t="shared" si="5"/>
        <v>7190</v>
      </c>
      <c r="C76" s="52">
        <f t="shared" si="6"/>
        <v>3650</v>
      </c>
      <c r="D76" s="52">
        <f t="shared" si="6"/>
        <v>3540</v>
      </c>
      <c r="E76" s="52">
        <f t="shared" si="7"/>
        <v>5661</v>
      </c>
      <c r="F76" s="41">
        <v>2863</v>
      </c>
      <c r="G76" s="41">
        <v>2798</v>
      </c>
      <c r="H76" s="52">
        <f t="shared" si="8"/>
        <v>1529</v>
      </c>
      <c r="I76" s="41">
        <v>787</v>
      </c>
      <c r="J76" s="41">
        <v>742</v>
      </c>
    </row>
    <row r="77" spans="1:10" ht="12.75" customHeight="1" x14ac:dyDescent="0.2">
      <c r="A77" s="57" t="s">
        <v>139</v>
      </c>
      <c r="B77" s="52">
        <f t="shared" si="5"/>
        <v>7001</v>
      </c>
      <c r="C77" s="52">
        <f t="shared" si="6"/>
        <v>3522</v>
      </c>
      <c r="D77" s="52">
        <f t="shared" si="6"/>
        <v>3479</v>
      </c>
      <c r="E77" s="52">
        <f t="shared" si="7"/>
        <v>5487</v>
      </c>
      <c r="F77" s="41">
        <v>2737</v>
      </c>
      <c r="G77" s="41">
        <v>2750</v>
      </c>
      <c r="H77" s="52">
        <f t="shared" si="8"/>
        <v>1514</v>
      </c>
      <c r="I77" s="41">
        <v>785</v>
      </c>
      <c r="J77" s="41">
        <v>729</v>
      </c>
    </row>
    <row r="78" spans="1:10" ht="12.75" customHeight="1" x14ac:dyDescent="0.2">
      <c r="A78" s="57" t="s">
        <v>140</v>
      </c>
      <c r="B78" s="52">
        <f t="shared" si="5"/>
        <v>6793</v>
      </c>
      <c r="C78" s="52">
        <f t="shared" si="6"/>
        <v>3415</v>
      </c>
      <c r="D78" s="52">
        <f t="shared" si="6"/>
        <v>3378</v>
      </c>
      <c r="E78" s="52">
        <f t="shared" si="7"/>
        <v>5350</v>
      </c>
      <c r="F78" s="41">
        <v>2699</v>
      </c>
      <c r="G78" s="41">
        <v>2651</v>
      </c>
      <c r="H78" s="52">
        <f t="shared" si="8"/>
        <v>1443</v>
      </c>
      <c r="I78" s="41">
        <v>716</v>
      </c>
      <c r="J78" s="41">
        <v>727</v>
      </c>
    </row>
    <row r="79" spans="1:10" ht="12.75" customHeight="1" x14ac:dyDescent="0.2">
      <c r="A79" s="57" t="s">
        <v>141</v>
      </c>
      <c r="B79" s="52">
        <f t="shared" si="5"/>
        <v>6632</v>
      </c>
      <c r="C79" s="52">
        <f t="shared" si="6"/>
        <v>3325</v>
      </c>
      <c r="D79" s="52">
        <f t="shared" si="6"/>
        <v>3307</v>
      </c>
      <c r="E79" s="52">
        <f t="shared" si="7"/>
        <v>5080</v>
      </c>
      <c r="F79" s="41">
        <v>2549</v>
      </c>
      <c r="G79" s="41">
        <v>2531</v>
      </c>
      <c r="H79" s="52">
        <f t="shared" si="8"/>
        <v>1552</v>
      </c>
      <c r="I79" s="41">
        <v>776</v>
      </c>
      <c r="J79" s="41">
        <v>776</v>
      </c>
    </row>
    <row r="80" spans="1:10" ht="12.75" customHeight="1" x14ac:dyDescent="0.2">
      <c r="A80" s="57" t="s">
        <v>142</v>
      </c>
      <c r="B80" s="52">
        <f t="shared" si="5"/>
        <v>6284</v>
      </c>
      <c r="C80" s="52">
        <f t="shared" si="6"/>
        <v>3030</v>
      </c>
      <c r="D80" s="52">
        <f t="shared" si="6"/>
        <v>3254</v>
      </c>
      <c r="E80" s="52">
        <f t="shared" si="7"/>
        <v>4852</v>
      </c>
      <c r="F80" s="41">
        <v>2381</v>
      </c>
      <c r="G80" s="41">
        <v>2471</v>
      </c>
      <c r="H80" s="52">
        <f t="shared" si="8"/>
        <v>1432</v>
      </c>
      <c r="I80" s="41">
        <v>649</v>
      </c>
      <c r="J80" s="41">
        <v>783</v>
      </c>
    </row>
    <row r="81" spans="1:10" ht="12.75" customHeight="1" x14ac:dyDescent="0.2">
      <c r="A81" s="57" t="s">
        <v>143</v>
      </c>
      <c r="B81" s="52">
        <f t="shared" si="5"/>
        <v>6186</v>
      </c>
      <c r="C81" s="52">
        <f t="shared" si="6"/>
        <v>2899</v>
      </c>
      <c r="D81" s="52">
        <f t="shared" si="6"/>
        <v>3287</v>
      </c>
      <c r="E81" s="52">
        <f t="shared" si="7"/>
        <v>4712</v>
      </c>
      <c r="F81" s="41">
        <v>2264</v>
      </c>
      <c r="G81" s="41">
        <v>2448</v>
      </c>
      <c r="H81" s="52">
        <f t="shared" si="8"/>
        <v>1474</v>
      </c>
      <c r="I81" s="41">
        <v>635</v>
      </c>
      <c r="J81" s="41">
        <v>839</v>
      </c>
    </row>
    <row r="82" spans="1:10" ht="12.75" customHeight="1" x14ac:dyDescent="0.2">
      <c r="A82" s="57" t="s">
        <v>172</v>
      </c>
      <c r="B82" s="52">
        <f t="shared" si="5"/>
        <v>5715</v>
      </c>
      <c r="C82" s="52">
        <f t="shared" si="6"/>
        <v>2753</v>
      </c>
      <c r="D82" s="52">
        <f t="shared" si="6"/>
        <v>2962</v>
      </c>
      <c r="E82" s="52">
        <f t="shared" si="7"/>
        <v>4339</v>
      </c>
      <c r="F82" s="41">
        <v>2152</v>
      </c>
      <c r="G82" s="41">
        <v>2187</v>
      </c>
      <c r="H82" s="52">
        <f t="shared" si="8"/>
        <v>1376</v>
      </c>
      <c r="I82" s="41">
        <v>601</v>
      </c>
      <c r="J82" s="41">
        <v>775</v>
      </c>
    </row>
    <row r="83" spans="1:10" ht="12.75" customHeight="1" x14ac:dyDescent="0.2">
      <c r="A83" s="57" t="s">
        <v>144</v>
      </c>
      <c r="B83" s="52">
        <f t="shared" si="5"/>
        <v>5837</v>
      </c>
      <c r="C83" s="52">
        <f t="shared" si="6"/>
        <v>2696</v>
      </c>
      <c r="D83" s="52">
        <f t="shared" si="6"/>
        <v>3141</v>
      </c>
      <c r="E83" s="52">
        <f t="shared" si="7"/>
        <v>4325</v>
      </c>
      <c r="F83" s="41">
        <v>2079</v>
      </c>
      <c r="G83" s="41">
        <v>2246</v>
      </c>
      <c r="H83" s="52">
        <f t="shared" si="8"/>
        <v>1512</v>
      </c>
      <c r="I83" s="41">
        <v>617</v>
      </c>
      <c r="J83" s="41">
        <v>895</v>
      </c>
    </row>
    <row r="84" spans="1:10" ht="12.75" customHeight="1" x14ac:dyDescent="0.2">
      <c r="A84" s="57" t="s">
        <v>173</v>
      </c>
      <c r="B84" s="52">
        <f t="shared" si="5"/>
        <v>5535</v>
      </c>
      <c r="C84" s="52">
        <f t="shared" si="6"/>
        <v>2634</v>
      </c>
      <c r="D84" s="52">
        <f t="shared" si="6"/>
        <v>2901</v>
      </c>
      <c r="E84" s="52">
        <f t="shared" si="7"/>
        <v>4105</v>
      </c>
      <c r="F84" s="41">
        <v>1948</v>
      </c>
      <c r="G84" s="41">
        <v>2157</v>
      </c>
      <c r="H84" s="52">
        <f t="shared" si="8"/>
        <v>1430</v>
      </c>
      <c r="I84" s="41">
        <v>686</v>
      </c>
      <c r="J84" s="41">
        <v>744</v>
      </c>
    </row>
    <row r="85" spans="1:10" ht="12.75" customHeight="1" x14ac:dyDescent="0.2">
      <c r="A85" s="57" t="s">
        <v>145</v>
      </c>
      <c r="B85" s="52">
        <f t="shared" si="5"/>
        <v>5706</v>
      </c>
      <c r="C85" s="52">
        <f t="shared" si="6"/>
        <v>2618</v>
      </c>
      <c r="D85" s="52">
        <f t="shared" si="6"/>
        <v>3088</v>
      </c>
      <c r="E85" s="52">
        <f t="shared" si="7"/>
        <v>4095</v>
      </c>
      <c r="F85" s="41">
        <v>1887</v>
      </c>
      <c r="G85" s="41">
        <v>2208</v>
      </c>
      <c r="H85" s="52">
        <f t="shared" si="8"/>
        <v>1611</v>
      </c>
      <c r="I85" s="41">
        <v>731</v>
      </c>
      <c r="J85" s="41">
        <v>880</v>
      </c>
    </row>
    <row r="86" spans="1:10" ht="12.75" customHeight="1" x14ac:dyDescent="0.2">
      <c r="A86" s="57" t="s">
        <v>146</v>
      </c>
      <c r="B86" s="52">
        <f t="shared" si="5"/>
        <v>5596</v>
      </c>
      <c r="C86" s="52">
        <f t="shared" si="6"/>
        <v>2600</v>
      </c>
      <c r="D86" s="52">
        <f t="shared" si="6"/>
        <v>2996</v>
      </c>
      <c r="E86" s="52">
        <f t="shared" si="7"/>
        <v>4062</v>
      </c>
      <c r="F86" s="41">
        <v>1818</v>
      </c>
      <c r="G86" s="41">
        <v>2244</v>
      </c>
      <c r="H86" s="52">
        <f t="shared" si="8"/>
        <v>1534</v>
      </c>
      <c r="I86" s="41">
        <v>782</v>
      </c>
      <c r="J86" s="41">
        <v>752</v>
      </c>
    </row>
    <row r="87" spans="1:10" ht="12.75" customHeight="1" x14ac:dyDescent="0.2">
      <c r="A87" s="57" t="s">
        <v>147</v>
      </c>
      <c r="B87" s="52">
        <f t="shared" si="5"/>
        <v>5416</v>
      </c>
      <c r="C87" s="52">
        <f t="shared" si="6"/>
        <v>2655</v>
      </c>
      <c r="D87" s="52">
        <f t="shared" si="6"/>
        <v>2761</v>
      </c>
      <c r="E87" s="52">
        <f t="shared" si="7"/>
        <v>3898</v>
      </c>
      <c r="F87" s="41">
        <v>1858</v>
      </c>
      <c r="G87" s="41">
        <v>2040</v>
      </c>
      <c r="H87" s="52">
        <f t="shared" si="8"/>
        <v>1518</v>
      </c>
      <c r="I87" s="41">
        <v>797</v>
      </c>
      <c r="J87" s="41">
        <v>721</v>
      </c>
    </row>
    <row r="88" spans="1:10" ht="12.75" customHeight="1" x14ac:dyDescent="0.2">
      <c r="A88" s="58" t="s">
        <v>148</v>
      </c>
      <c r="B88" s="52">
        <f t="shared" si="5"/>
        <v>5373</v>
      </c>
      <c r="C88" s="52">
        <f t="shared" si="6"/>
        <v>2511</v>
      </c>
      <c r="D88" s="52">
        <f t="shared" si="6"/>
        <v>2862</v>
      </c>
      <c r="E88" s="52">
        <f t="shared" si="7"/>
        <v>3893</v>
      </c>
      <c r="F88" s="41">
        <v>1721</v>
      </c>
      <c r="G88" s="41">
        <v>2172</v>
      </c>
      <c r="H88" s="52">
        <f t="shared" si="8"/>
        <v>1480</v>
      </c>
      <c r="I88" s="41">
        <v>790</v>
      </c>
      <c r="J88" s="41">
        <v>690</v>
      </c>
    </row>
    <row r="89" spans="1:10" ht="12.75" customHeight="1" x14ac:dyDescent="0.2">
      <c r="A89" s="57" t="s">
        <v>149</v>
      </c>
      <c r="B89" s="52">
        <f t="shared" si="5"/>
        <v>4630</v>
      </c>
      <c r="C89" s="52">
        <f t="shared" si="6"/>
        <v>2202</v>
      </c>
      <c r="D89" s="52">
        <f t="shared" si="6"/>
        <v>2428</v>
      </c>
      <c r="E89" s="52">
        <f t="shared" si="7"/>
        <v>3402</v>
      </c>
      <c r="F89" s="41">
        <v>1532</v>
      </c>
      <c r="G89" s="41">
        <v>1870</v>
      </c>
      <c r="H89" s="52">
        <f t="shared" si="8"/>
        <v>1228</v>
      </c>
      <c r="I89" s="41">
        <v>670</v>
      </c>
      <c r="J89" s="41">
        <v>558</v>
      </c>
    </row>
    <row r="90" spans="1:10" ht="12.75" customHeight="1" x14ac:dyDescent="0.2">
      <c r="A90" s="57" t="s">
        <v>150</v>
      </c>
      <c r="B90" s="52">
        <f t="shared" si="5"/>
        <v>4216</v>
      </c>
      <c r="C90" s="52">
        <f t="shared" si="6"/>
        <v>1986</v>
      </c>
      <c r="D90" s="52">
        <f t="shared" si="6"/>
        <v>2230</v>
      </c>
      <c r="E90" s="52">
        <f t="shared" si="7"/>
        <v>3155</v>
      </c>
      <c r="F90" s="41">
        <v>1435</v>
      </c>
      <c r="G90" s="41">
        <v>1720</v>
      </c>
      <c r="H90" s="52">
        <f t="shared" si="8"/>
        <v>1061</v>
      </c>
      <c r="I90" s="41">
        <v>551</v>
      </c>
      <c r="J90" s="41">
        <v>510</v>
      </c>
    </row>
    <row r="91" spans="1:10" ht="12.75" customHeight="1" x14ac:dyDescent="0.2">
      <c r="A91" s="57" t="s">
        <v>151</v>
      </c>
      <c r="B91" s="52">
        <f t="shared" si="5"/>
        <v>5228</v>
      </c>
      <c r="C91" s="52">
        <f t="shared" si="6"/>
        <v>2369</v>
      </c>
      <c r="D91" s="52">
        <f t="shared" si="6"/>
        <v>2859</v>
      </c>
      <c r="E91" s="52">
        <f t="shared" si="7"/>
        <v>4241</v>
      </c>
      <c r="F91" s="41">
        <v>1842</v>
      </c>
      <c r="G91" s="41">
        <v>2399</v>
      </c>
      <c r="H91" s="52">
        <f t="shared" si="8"/>
        <v>987</v>
      </c>
      <c r="I91" s="41">
        <v>527</v>
      </c>
      <c r="J91" s="41">
        <v>460</v>
      </c>
    </row>
    <row r="92" spans="1:10" ht="12.75" customHeight="1" x14ac:dyDescent="0.2">
      <c r="A92" s="57" t="s">
        <v>152</v>
      </c>
      <c r="B92" s="52">
        <f t="shared" si="5"/>
        <v>5085</v>
      </c>
      <c r="C92" s="52">
        <f t="shared" si="6"/>
        <v>2302</v>
      </c>
      <c r="D92" s="52">
        <f t="shared" si="6"/>
        <v>2783</v>
      </c>
      <c r="E92" s="52">
        <f t="shared" si="7"/>
        <v>4231</v>
      </c>
      <c r="F92" s="41">
        <v>1858</v>
      </c>
      <c r="G92" s="41">
        <v>2373</v>
      </c>
      <c r="H92" s="52">
        <f t="shared" si="8"/>
        <v>854</v>
      </c>
      <c r="I92" s="41">
        <v>444</v>
      </c>
      <c r="J92" s="41">
        <v>410</v>
      </c>
    </row>
    <row r="93" spans="1:10" ht="12.75" customHeight="1" x14ac:dyDescent="0.2">
      <c r="A93" s="57" t="s">
        <v>153</v>
      </c>
      <c r="B93" s="52">
        <f t="shared" si="5"/>
        <v>5176</v>
      </c>
      <c r="C93" s="52">
        <f t="shared" si="6"/>
        <v>2423</v>
      </c>
      <c r="D93" s="52">
        <f t="shared" si="6"/>
        <v>2753</v>
      </c>
      <c r="E93" s="52">
        <f t="shared" si="7"/>
        <v>4302</v>
      </c>
      <c r="F93" s="41">
        <v>1945</v>
      </c>
      <c r="G93" s="41">
        <v>2357</v>
      </c>
      <c r="H93" s="52">
        <f t="shared" si="8"/>
        <v>874</v>
      </c>
      <c r="I93" s="41">
        <v>478</v>
      </c>
      <c r="J93" s="41">
        <v>396</v>
      </c>
    </row>
    <row r="94" spans="1:10" ht="12.75" customHeight="1" x14ac:dyDescent="0.2">
      <c r="A94" s="57" t="s">
        <v>154</v>
      </c>
      <c r="B94" s="52">
        <f t="shared" si="5"/>
        <v>5824</v>
      </c>
      <c r="C94" s="52">
        <f t="shared" si="6"/>
        <v>2639</v>
      </c>
      <c r="D94" s="52">
        <f t="shared" si="6"/>
        <v>3185</v>
      </c>
      <c r="E94" s="52">
        <f t="shared" si="7"/>
        <v>4997</v>
      </c>
      <c r="F94" s="41">
        <v>2165</v>
      </c>
      <c r="G94" s="41">
        <v>2832</v>
      </c>
      <c r="H94" s="52">
        <f t="shared" si="8"/>
        <v>827</v>
      </c>
      <c r="I94" s="41">
        <v>474</v>
      </c>
      <c r="J94" s="41">
        <v>353</v>
      </c>
    </row>
    <row r="95" spans="1:10" ht="12.75" customHeight="1" x14ac:dyDescent="0.2">
      <c r="A95" s="57" t="s">
        <v>155</v>
      </c>
      <c r="B95" s="52">
        <f t="shared" si="5"/>
        <v>5917</v>
      </c>
      <c r="C95" s="52">
        <f t="shared" si="6"/>
        <v>2652</v>
      </c>
      <c r="D95" s="52">
        <f t="shared" si="6"/>
        <v>3265</v>
      </c>
      <c r="E95" s="52">
        <f t="shared" si="7"/>
        <v>5080</v>
      </c>
      <c r="F95" s="41">
        <v>2191</v>
      </c>
      <c r="G95" s="41">
        <v>2889</v>
      </c>
      <c r="H95" s="52">
        <f t="shared" si="8"/>
        <v>837</v>
      </c>
      <c r="I95" s="41">
        <v>461</v>
      </c>
      <c r="J95" s="41">
        <v>376</v>
      </c>
    </row>
    <row r="96" spans="1:10" ht="12.75" customHeight="1" x14ac:dyDescent="0.2">
      <c r="A96" s="57" t="s">
        <v>174</v>
      </c>
      <c r="B96" s="52">
        <f t="shared" si="5"/>
        <v>5722</v>
      </c>
      <c r="C96" s="52">
        <f t="shared" si="6"/>
        <v>2542</v>
      </c>
      <c r="D96" s="52">
        <f t="shared" si="6"/>
        <v>3180</v>
      </c>
      <c r="E96" s="52">
        <f t="shared" si="7"/>
        <v>4980</v>
      </c>
      <c r="F96" s="41">
        <v>2119</v>
      </c>
      <c r="G96" s="41">
        <v>2861</v>
      </c>
      <c r="H96" s="52">
        <f t="shared" si="8"/>
        <v>742</v>
      </c>
      <c r="I96" s="41">
        <v>423</v>
      </c>
      <c r="J96" s="41">
        <v>319</v>
      </c>
    </row>
    <row r="97" spans="1:10" ht="12.75" customHeight="1" x14ac:dyDescent="0.2">
      <c r="A97" s="57" t="s">
        <v>156</v>
      </c>
      <c r="B97" s="52">
        <f t="shared" si="5"/>
        <v>5250</v>
      </c>
      <c r="C97" s="52">
        <f t="shared" si="6"/>
        <v>2278</v>
      </c>
      <c r="D97" s="52">
        <f t="shared" si="6"/>
        <v>2972</v>
      </c>
      <c r="E97" s="52">
        <f t="shared" si="7"/>
        <v>4576</v>
      </c>
      <c r="F97" s="41">
        <v>1899</v>
      </c>
      <c r="G97" s="41">
        <v>2677</v>
      </c>
      <c r="H97" s="52">
        <f t="shared" si="8"/>
        <v>674</v>
      </c>
      <c r="I97" s="41">
        <v>379</v>
      </c>
      <c r="J97" s="41">
        <v>295</v>
      </c>
    </row>
    <row r="98" spans="1:10" ht="12.75" customHeight="1" x14ac:dyDescent="0.2">
      <c r="A98" s="57" t="s">
        <v>175</v>
      </c>
      <c r="B98" s="52">
        <f t="shared" si="5"/>
        <v>4840</v>
      </c>
      <c r="C98" s="52">
        <f t="shared" si="6"/>
        <v>2057</v>
      </c>
      <c r="D98" s="52">
        <f t="shared" si="6"/>
        <v>2783</v>
      </c>
      <c r="E98" s="52">
        <f t="shared" si="7"/>
        <v>4272</v>
      </c>
      <c r="F98" s="41">
        <v>1744</v>
      </c>
      <c r="G98" s="41">
        <v>2528</v>
      </c>
      <c r="H98" s="52">
        <f t="shared" si="8"/>
        <v>568</v>
      </c>
      <c r="I98" s="41">
        <v>313</v>
      </c>
      <c r="J98" s="41">
        <v>255</v>
      </c>
    </row>
    <row r="99" spans="1:10" ht="12.75" customHeight="1" x14ac:dyDescent="0.2">
      <c r="A99" s="57" t="s">
        <v>176</v>
      </c>
      <c r="B99" s="52">
        <f t="shared" si="5"/>
        <v>4575</v>
      </c>
      <c r="C99" s="52">
        <f t="shared" si="6"/>
        <v>1972</v>
      </c>
      <c r="D99" s="52">
        <f t="shared" si="6"/>
        <v>2603</v>
      </c>
      <c r="E99" s="52">
        <f t="shared" si="7"/>
        <v>4061</v>
      </c>
      <c r="F99" s="41">
        <v>1707</v>
      </c>
      <c r="G99" s="41">
        <v>2354</v>
      </c>
      <c r="H99" s="52">
        <f t="shared" si="8"/>
        <v>514</v>
      </c>
      <c r="I99" s="41">
        <v>265</v>
      </c>
      <c r="J99" s="41">
        <v>249</v>
      </c>
    </row>
    <row r="100" spans="1:10" ht="12.75" customHeight="1" x14ac:dyDescent="0.2">
      <c r="A100" s="57" t="s">
        <v>177</v>
      </c>
      <c r="B100" s="52">
        <f t="shared" si="5"/>
        <v>4276</v>
      </c>
      <c r="C100" s="52">
        <f t="shared" si="6"/>
        <v>1812</v>
      </c>
      <c r="D100" s="52">
        <f t="shared" si="6"/>
        <v>2464</v>
      </c>
      <c r="E100" s="52">
        <f t="shared" si="7"/>
        <v>3874</v>
      </c>
      <c r="F100" s="41">
        <v>1590</v>
      </c>
      <c r="G100" s="41">
        <v>2284</v>
      </c>
      <c r="H100" s="52">
        <f t="shared" si="8"/>
        <v>402</v>
      </c>
      <c r="I100" s="41">
        <v>222</v>
      </c>
      <c r="J100" s="41">
        <v>180</v>
      </c>
    </row>
    <row r="101" spans="1:10" ht="12.75" customHeight="1" x14ac:dyDescent="0.2">
      <c r="A101" s="57" t="s">
        <v>178</v>
      </c>
      <c r="B101" s="52">
        <f t="shared" si="5"/>
        <v>3619</v>
      </c>
      <c r="C101" s="52">
        <f t="shared" si="6"/>
        <v>1505</v>
      </c>
      <c r="D101" s="52">
        <f t="shared" si="6"/>
        <v>2114</v>
      </c>
      <c r="E101" s="52">
        <f t="shared" si="7"/>
        <v>3249</v>
      </c>
      <c r="F101" s="41">
        <v>1304</v>
      </c>
      <c r="G101" s="41">
        <v>1945</v>
      </c>
      <c r="H101" s="52">
        <f t="shared" si="8"/>
        <v>370</v>
      </c>
      <c r="I101" s="41">
        <v>201</v>
      </c>
      <c r="J101" s="41">
        <v>169</v>
      </c>
    </row>
    <row r="102" spans="1:10" ht="12.75" customHeight="1" x14ac:dyDescent="0.2">
      <c r="A102" s="57" t="s">
        <v>179</v>
      </c>
      <c r="B102" s="52">
        <f t="shared" si="5"/>
        <v>2850</v>
      </c>
      <c r="C102" s="52">
        <f t="shared" ref="C102:D119" si="9">+F102+I102</f>
        <v>1195</v>
      </c>
      <c r="D102" s="52">
        <f t="shared" si="9"/>
        <v>1655</v>
      </c>
      <c r="E102" s="52">
        <f t="shared" si="7"/>
        <v>2557</v>
      </c>
      <c r="F102" s="41">
        <v>1033</v>
      </c>
      <c r="G102" s="41">
        <v>1524</v>
      </c>
      <c r="H102" s="52">
        <f t="shared" si="8"/>
        <v>293</v>
      </c>
      <c r="I102" s="41">
        <v>162</v>
      </c>
      <c r="J102" s="41">
        <v>131</v>
      </c>
    </row>
    <row r="103" spans="1:10" ht="12.75" customHeight="1" x14ac:dyDescent="0.2">
      <c r="A103" s="57" t="s">
        <v>180</v>
      </c>
      <c r="B103" s="52">
        <f t="shared" si="5"/>
        <v>2734</v>
      </c>
      <c r="C103" s="52">
        <f t="shared" si="9"/>
        <v>1067</v>
      </c>
      <c r="D103" s="52">
        <f t="shared" si="9"/>
        <v>1667</v>
      </c>
      <c r="E103" s="52">
        <f t="shared" si="7"/>
        <v>2473</v>
      </c>
      <c r="F103" s="41">
        <v>934</v>
      </c>
      <c r="G103" s="41">
        <v>1539</v>
      </c>
      <c r="H103" s="52">
        <f t="shared" si="8"/>
        <v>261</v>
      </c>
      <c r="I103" s="41">
        <v>133</v>
      </c>
      <c r="J103" s="41">
        <v>128</v>
      </c>
    </row>
    <row r="104" spans="1:10" ht="12.75" customHeight="1" x14ac:dyDescent="0.2">
      <c r="A104" s="57" t="s">
        <v>157</v>
      </c>
      <c r="B104" s="52">
        <f t="shared" si="5"/>
        <v>2531</v>
      </c>
      <c r="C104" s="52">
        <f t="shared" si="9"/>
        <v>963</v>
      </c>
      <c r="D104" s="52">
        <f t="shared" si="9"/>
        <v>1568</v>
      </c>
      <c r="E104" s="52">
        <f t="shared" si="7"/>
        <v>2320</v>
      </c>
      <c r="F104" s="41">
        <v>859</v>
      </c>
      <c r="G104" s="41">
        <v>1461</v>
      </c>
      <c r="H104" s="52">
        <f t="shared" si="8"/>
        <v>211</v>
      </c>
      <c r="I104" s="41">
        <v>104</v>
      </c>
      <c r="J104" s="41">
        <v>107</v>
      </c>
    </row>
    <row r="105" spans="1:10" ht="12.75" customHeight="1" x14ac:dyDescent="0.2">
      <c r="A105" s="57" t="s">
        <v>158</v>
      </c>
      <c r="B105" s="52">
        <f t="shared" si="5"/>
        <v>2391</v>
      </c>
      <c r="C105" s="52">
        <f t="shared" si="9"/>
        <v>899</v>
      </c>
      <c r="D105" s="52">
        <f t="shared" si="9"/>
        <v>1492</v>
      </c>
      <c r="E105" s="52">
        <f t="shared" si="7"/>
        <v>2233</v>
      </c>
      <c r="F105" s="41">
        <v>819</v>
      </c>
      <c r="G105" s="41">
        <v>1414</v>
      </c>
      <c r="H105" s="52">
        <f t="shared" si="8"/>
        <v>158</v>
      </c>
      <c r="I105" s="41">
        <v>80</v>
      </c>
      <c r="J105" s="41">
        <v>78</v>
      </c>
    </row>
    <row r="106" spans="1:10" ht="12.75" customHeight="1" x14ac:dyDescent="0.2">
      <c r="A106" s="57" t="s">
        <v>159</v>
      </c>
      <c r="B106" s="52">
        <f t="shared" si="5"/>
        <v>2180</v>
      </c>
      <c r="C106" s="52">
        <f t="shared" si="9"/>
        <v>762</v>
      </c>
      <c r="D106" s="52">
        <f t="shared" si="9"/>
        <v>1418</v>
      </c>
      <c r="E106" s="52">
        <f t="shared" si="7"/>
        <v>2052</v>
      </c>
      <c r="F106" s="41">
        <v>698</v>
      </c>
      <c r="G106" s="41">
        <v>1354</v>
      </c>
      <c r="H106" s="52">
        <f t="shared" si="8"/>
        <v>128</v>
      </c>
      <c r="I106" s="41">
        <v>64</v>
      </c>
      <c r="J106" s="41">
        <v>64</v>
      </c>
    </row>
    <row r="107" spans="1:10" ht="12.75" customHeight="1" x14ac:dyDescent="0.2">
      <c r="A107" s="57" t="s">
        <v>160</v>
      </c>
      <c r="B107" s="52">
        <f t="shared" si="5"/>
        <v>1914</v>
      </c>
      <c r="C107" s="52">
        <f t="shared" si="9"/>
        <v>679</v>
      </c>
      <c r="D107" s="52">
        <f t="shared" si="9"/>
        <v>1235</v>
      </c>
      <c r="E107" s="52">
        <f t="shared" si="7"/>
        <v>1797</v>
      </c>
      <c r="F107" s="41">
        <v>617</v>
      </c>
      <c r="G107" s="41">
        <v>1180</v>
      </c>
      <c r="H107" s="52">
        <f t="shared" si="8"/>
        <v>117</v>
      </c>
      <c r="I107" s="41">
        <v>62</v>
      </c>
      <c r="J107" s="41">
        <v>55</v>
      </c>
    </row>
    <row r="108" spans="1:10" ht="12.75" customHeight="1" x14ac:dyDescent="0.2">
      <c r="A108" s="57" t="s">
        <v>161</v>
      </c>
      <c r="B108" s="52">
        <f t="shared" si="5"/>
        <v>1556</v>
      </c>
      <c r="C108" s="52">
        <f t="shared" si="9"/>
        <v>545</v>
      </c>
      <c r="D108" s="52">
        <f t="shared" si="9"/>
        <v>1011</v>
      </c>
      <c r="E108" s="52">
        <f t="shared" si="7"/>
        <v>1483</v>
      </c>
      <c r="F108" s="41">
        <v>515</v>
      </c>
      <c r="G108" s="41">
        <v>968</v>
      </c>
      <c r="H108" s="52">
        <f t="shared" si="8"/>
        <v>73</v>
      </c>
      <c r="I108" s="41">
        <v>30</v>
      </c>
      <c r="J108" s="41">
        <v>43</v>
      </c>
    </row>
    <row r="109" spans="1:10" ht="12.75" customHeight="1" x14ac:dyDescent="0.2">
      <c r="A109" s="57" t="s">
        <v>162</v>
      </c>
      <c r="B109" s="52">
        <f t="shared" si="5"/>
        <v>1424</v>
      </c>
      <c r="C109" s="52">
        <f t="shared" si="9"/>
        <v>401</v>
      </c>
      <c r="D109" s="52">
        <f t="shared" si="9"/>
        <v>1023</v>
      </c>
      <c r="E109" s="52">
        <f t="shared" si="7"/>
        <v>1359</v>
      </c>
      <c r="F109" s="41">
        <v>380</v>
      </c>
      <c r="G109" s="41">
        <v>979</v>
      </c>
      <c r="H109" s="52">
        <f t="shared" si="8"/>
        <v>65</v>
      </c>
      <c r="I109" s="41">
        <v>21</v>
      </c>
      <c r="J109" s="41">
        <v>44</v>
      </c>
    </row>
    <row r="110" spans="1:10" ht="12.75" customHeight="1" x14ac:dyDescent="0.2">
      <c r="A110" s="57" t="s">
        <v>163</v>
      </c>
      <c r="B110" s="52">
        <f t="shared" si="5"/>
        <v>1318</v>
      </c>
      <c r="C110" s="52">
        <f t="shared" si="9"/>
        <v>357</v>
      </c>
      <c r="D110" s="52">
        <f t="shared" si="9"/>
        <v>961</v>
      </c>
      <c r="E110" s="52">
        <f t="shared" si="7"/>
        <v>1288</v>
      </c>
      <c r="F110" s="41">
        <v>344</v>
      </c>
      <c r="G110" s="41">
        <v>944</v>
      </c>
      <c r="H110" s="52">
        <f t="shared" si="8"/>
        <v>30</v>
      </c>
      <c r="I110" s="41">
        <v>13</v>
      </c>
      <c r="J110" s="41">
        <v>17</v>
      </c>
    </row>
    <row r="111" spans="1:10" ht="12.75" customHeight="1" x14ac:dyDescent="0.2">
      <c r="A111" s="57" t="s">
        <v>164</v>
      </c>
      <c r="B111" s="52">
        <f t="shared" si="5"/>
        <v>943</v>
      </c>
      <c r="C111" s="52">
        <f t="shared" si="9"/>
        <v>231</v>
      </c>
      <c r="D111" s="52">
        <f t="shared" si="9"/>
        <v>712</v>
      </c>
      <c r="E111" s="52">
        <f t="shared" si="7"/>
        <v>897</v>
      </c>
      <c r="F111" s="41">
        <v>215</v>
      </c>
      <c r="G111" s="41">
        <v>682</v>
      </c>
      <c r="H111" s="52">
        <f t="shared" si="8"/>
        <v>46</v>
      </c>
      <c r="I111" s="41">
        <v>16</v>
      </c>
      <c r="J111" s="41">
        <v>30</v>
      </c>
    </row>
    <row r="112" spans="1:10" ht="12.75" customHeight="1" x14ac:dyDescent="0.2">
      <c r="A112" s="57" t="s">
        <v>165</v>
      </c>
      <c r="B112" s="52">
        <f t="shared" si="5"/>
        <v>816</v>
      </c>
      <c r="C112" s="52">
        <f t="shared" si="9"/>
        <v>194</v>
      </c>
      <c r="D112" s="52">
        <f t="shared" si="9"/>
        <v>622</v>
      </c>
      <c r="E112" s="52">
        <f t="shared" si="7"/>
        <v>781</v>
      </c>
      <c r="F112" s="41">
        <v>184</v>
      </c>
      <c r="G112" s="41">
        <v>597</v>
      </c>
      <c r="H112" s="52">
        <f t="shared" si="8"/>
        <v>35</v>
      </c>
      <c r="I112" s="41">
        <v>10</v>
      </c>
      <c r="J112" s="41">
        <v>25</v>
      </c>
    </row>
    <row r="113" spans="1:10" ht="12.75" customHeight="1" x14ac:dyDescent="0.2">
      <c r="A113" s="57" t="s">
        <v>166</v>
      </c>
      <c r="B113" s="52">
        <f t="shared" si="5"/>
        <v>735</v>
      </c>
      <c r="C113" s="52">
        <f t="shared" si="9"/>
        <v>197</v>
      </c>
      <c r="D113" s="52">
        <f t="shared" si="9"/>
        <v>538</v>
      </c>
      <c r="E113" s="52">
        <f t="shared" si="7"/>
        <v>717</v>
      </c>
      <c r="F113" s="41">
        <v>189</v>
      </c>
      <c r="G113" s="41">
        <v>528</v>
      </c>
      <c r="H113" s="52">
        <f t="shared" si="8"/>
        <v>18</v>
      </c>
      <c r="I113" s="41">
        <v>8</v>
      </c>
      <c r="J113" s="41">
        <v>10</v>
      </c>
    </row>
    <row r="114" spans="1:10" ht="12.75" customHeight="1" x14ac:dyDescent="0.2">
      <c r="A114" s="57" t="s">
        <v>167</v>
      </c>
      <c r="B114" s="52">
        <f t="shared" si="5"/>
        <v>562</v>
      </c>
      <c r="C114" s="52">
        <f t="shared" si="9"/>
        <v>108</v>
      </c>
      <c r="D114" s="52">
        <f t="shared" si="9"/>
        <v>454</v>
      </c>
      <c r="E114" s="52">
        <f t="shared" si="7"/>
        <v>545</v>
      </c>
      <c r="F114" s="41">
        <v>105</v>
      </c>
      <c r="G114" s="41">
        <v>440</v>
      </c>
      <c r="H114" s="52">
        <f t="shared" si="8"/>
        <v>17</v>
      </c>
      <c r="I114" s="41">
        <v>3</v>
      </c>
      <c r="J114" s="41">
        <v>14</v>
      </c>
    </row>
    <row r="115" spans="1:10" ht="12.75" customHeight="1" x14ac:dyDescent="0.2">
      <c r="A115" s="58" t="s">
        <v>168</v>
      </c>
      <c r="B115" s="52">
        <f t="shared" si="5"/>
        <v>452</v>
      </c>
      <c r="C115" s="52">
        <f t="shared" si="9"/>
        <v>96</v>
      </c>
      <c r="D115" s="52">
        <f t="shared" si="9"/>
        <v>356</v>
      </c>
      <c r="E115" s="52">
        <f t="shared" si="7"/>
        <v>441</v>
      </c>
      <c r="F115" s="41">
        <v>92</v>
      </c>
      <c r="G115" s="41">
        <v>349</v>
      </c>
      <c r="H115" s="52">
        <f t="shared" si="8"/>
        <v>11</v>
      </c>
      <c r="I115" s="41">
        <v>4</v>
      </c>
      <c r="J115" s="41">
        <v>7</v>
      </c>
    </row>
    <row r="116" spans="1:10" ht="12.75" customHeight="1" x14ac:dyDescent="0.2">
      <c r="A116" s="57" t="s">
        <v>169</v>
      </c>
      <c r="B116" s="52">
        <f t="shared" si="5"/>
        <v>238</v>
      </c>
      <c r="C116" s="52">
        <f t="shared" si="9"/>
        <v>51</v>
      </c>
      <c r="D116" s="52">
        <f t="shared" si="9"/>
        <v>187</v>
      </c>
      <c r="E116" s="52">
        <f t="shared" si="7"/>
        <v>233</v>
      </c>
      <c r="F116" s="41">
        <v>50</v>
      </c>
      <c r="G116" s="41">
        <v>183</v>
      </c>
      <c r="H116" s="52">
        <f t="shared" si="8"/>
        <v>5</v>
      </c>
      <c r="I116" s="41">
        <v>1</v>
      </c>
      <c r="J116" s="41">
        <v>4</v>
      </c>
    </row>
    <row r="117" spans="1:10" ht="12.75" customHeight="1" x14ac:dyDescent="0.2">
      <c r="A117" s="57" t="s">
        <v>170</v>
      </c>
      <c r="B117" s="52">
        <f t="shared" si="5"/>
        <v>128</v>
      </c>
      <c r="C117" s="52">
        <f t="shared" si="9"/>
        <v>26</v>
      </c>
      <c r="D117" s="52">
        <f t="shared" si="9"/>
        <v>102</v>
      </c>
      <c r="E117" s="52">
        <f t="shared" si="7"/>
        <v>122</v>
      </c>
      <c r="F117" s="41">
        <v>24</v>
      </c>
      <c r="G117" s="41">
        <v>98</v>
      </c>
      <c r="H117" s="52">
        <f t="shared" si="8"/>
        <v>6</v>
      </c>
      <c r="I117" s="41">
        <v>2</v>
      </c>
      <c r="J117" s="41">
        <v>4</v>
      </c>
    </row>
    <row r="118" spans="1:10" ht="12.75" customHeight="1" x14ac:dyDescent="0.2">
      <c r="A118" s="57" t="s">
        <v>171</v>
      </c>
      <c r="B118" s="52">
        <f t="shared" si="5"/>
        <v>79</v>
      </c>
      <c r="C118" s="52">
        <f t="shared" si="9"/>
        <v>10</v>
      </c>
      <c r="D118" s="52">
        <f t="shared" si="9"/>
        <v>69</v>
      </c>
      <c r="E118" s="52">
        <f t="shared" si="7"/>
        <v>74</v>
      </c>
      <c r="F118" s="41">
        <v>8</v>
      </c>
      <c r="G118" s="41">
        <v>66</v>
      </c>
      <c r="H118" s="52">
        <f t="shared" si="8"/>
        <v>5</v>
      </c>
      <c r="I118" s="41">
        <v>2</v>
      </c>
      <c r="J118" s="41">
        <v>3</v>
      </c>
    </row>
    <row r="119" spans="1:10" ht="12.75" customHeight="1" x14ac:dyDescent="0.2">
      <c r="A119" s="57" t="s">
        <v>111</v>
      </c>
      <c r="B119" s="52">
        <f t="shared" si="5"/>
        <v>194</v>
      </c>
      <c r="C119" s="52">
        <f t="shared" si="9"/>
        <v>30</v>
      </c>
      <c r="D119" s="52">
        <f t="shared" si="9"/>
        <v>164</v>
      </c>
      <c r="E119" s="52">
        <f t="shared" si="7"/>
        <v>185</v>
      </c>
      <c r="F119" s="41">
        <v>28</v>
      </c>
      <c r="G119" s="41">
        <v>157</v>
      </c>
      <c r="H119" s="52">
        <f t="shared" si="8"/>
        <v>9</v>
      </c>
      <c r="I119" s="41">
        <v>2</v>
      </c>
      <c r="J119" s="41">
        <v>7</v>
      </c>
    </row>
    <row r="120" spans="1:10" ht="17.100000000000001" customHeight="1" x14ac:dyDescent="0.2">
      <c r="A120" s="68" t="s">
        <v>220</v>
      </c>
      <c r="B120" s="69">
        <f>+C120+D120</f>
        <v>602301</v>
      </c>
      <c r="C120" s="69">
        <f>+F120+I120</f>
        <v>299973</v>
      </c>
      <c r="D120" s="69">
        <f>+G120+J120</f>
        <v>302328</v>
      </c>
      <c r="E120" s="69">
        <f>+F120+G120</f>
        <v>453880</v>
      </c>
      <c r="F120" s="69">
        <f>SUM(F9:F119)</f>
        <v>221864</v>
      </c>
      <c r="G120" s="69">
        <f>SUM(G9:G119)</f>
        <v>232016</v>
      </c>
      <c r="H120" s="69">
        <f>+I120+J120</f>
        <v>148421</v>
      </c>
      <c r="I120" s="69">
        <f>SUM(I9:I119)</f>
        <v>78109</v>
      </c>
      <c r="J120" s="69">
        <f>SUM(J9:J119)</f>
        <v>70312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91" workbookViewId="0">
      <selection activeCell="F9" sqref="F9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237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5731</v>
      </c>
      <c r="C9" s="62">
        <f t="shared" ref="C9:D40" si="0">+F9+I9</f>
        <v>2996</v>
      </c>
      <c r="D9" s="62">
        <f t="shared" si="0"/>
        <v>2735</v>
      </c>
      <c r="E9" s="62">
        <f t="shared" ref="E9:E58" si="1">+F9+G9</f>
        <v>5197</v>
      </c>
      <c r="F9" s="41">
        <v>2719</v>
      </c>
      <c r="G9" s="41">
        <v>2478</v>
      </c>
      <c r="H9" s="62">
        <f t="shared" ref="H9:H58" si="2">+I9+J9</f>
        <v>534</v>
      </c>
      <c r="I9" s="62">
        <v>277</v>
      </c>
      <c r="J9" s="62">
        <v>257</v>
      </c>
    </row>
    <row r="10" spans="1:10" ht="12.75" customHeight="1" x14ac:dyDescent="0.2">
      <c r="A10" s="51" t="s">
        <v>207</v>
      </c>
      <c r="B10" s="62">
        <f t="shared" ref="B10:B58" si="3">+C10+D10</f>
        <v>5642</v>
      </c>
      <c r="C10" s="62">
        <f t="shared" si="0"/>
        <v>2875</v>
      </c>
      <c r="D10" s="62">
        <f t="shared" si="0"/>
        <v>2767</v>
      </c>
      <c r="E10" s="62">
        <f t="shared" si="1"/>
        <v>5127</v>
      </c>
      <c r="F10" s="41">
        <v>2608</v>
      </c>
      <c r="G10" s="41">
        <v>2519</v>
      </c>
      <c r="H10" s="62">
        <f t="shared" si="2"/>
        <v>515</v>
      </c>
      <c r="I10" s="62">
        <v>267</v>
      </c>
      <c r="J10" s="62">
        <v>248</v>
      </c>
    </row>
    <row r="11" spans="1:10" ht="12.75" customHeight="1" x14ac:dyDescent="0.2">
      <c r="A11" s="51" t="s">
        <v>208</v>
      </c>
      <c r="B11" s="62">
        <f t="shared" si="3"/>
        <v>5347</v>
      </c>
      <c r="C11" s="62">
        <f t="shared" si="0"/>
        <v>2691</v>
      </c>
      <c r="D11" s="62">
        <f t="shared" si="0"/>
        <v>2656</v>
      </c>
      <c r="E11" s="62">
        <f t="shared" si="1"/>
        <v>4798</v>
      </c>
      <c r="F11" s="41">
        <v>2430</v>
      </c>
      <c r="G11" s="41">
        <v>2368</v>
      </c>
      <c r="H11" s="62">
        <f t="shared" si="2"/>
        <v>549</v>
      </c>
      <c r="I11" s="62">
        <v>261</v>
      </c>
      <c r="J11" s="62">
        <v>288</v>
      </c>
    </row>
    <row r="12" spans="1:10" ht="12.75" customHeight="1" x14ac:dyDescent="0.2">
      <c r="A12" s="51" t="s">
        <v>209</v>
      </c>
      <c r="B12" s="62">
        <f t="shared" si="3"/>
        <v>5177</v>
      </c>
      <c r="C12" s="62">
        <f t="shared" si="0"/>
        <v>2589</v>
      </c>
      <c r="D12" s="62">
        <f t="shared" si="0"/>
        <v>2588</v>
      </c>
      <c r="E12" s="62">
        <f t="shared" si="1"/>
        <v>4663</v>
      </c>
      <c r="F12" s="41">
        <v>2323</v>
      </c>
      <c r="G12" s="41">
        <v>2340</v>
      </c>
      <c r="H12" s="62">
        <f t="shared" si="2"/>
        <v>514</v>
      </c>
      <c r="I12" s="62">
        <v>266</v>
      </c>
      <c r="J12" s="62">
        <v>248</v>
      </c>
    </row>
    <row r="13" spans="1:10" ht="12.75" customHeight="1" x14ac:dyDescent="0.2">
      <c r="A13" s="51" t="s">
        <v>210</v>
      </c>
      <c r="B13" s="62">
        <f t="shared" si="3"/>
        <v>5328</v>
      </c>
      <c r="C13" s="62">
        <f t="shared" si="0"/>
        <v>2708</v>
      </c>
      <c r="D13" s="62">
        <f t="shared" si="0"/>
        <v>2620</v>
      </c>
      <c r="E13" s="62">
        <f t="shared" si="1"/>
        <v>4841</v>
      </c>
      <c r="F13" s="41">
        <v>2450</v>
      </c>
      <c r="G13" s="41">
        <v>2391</v>
      </c>
      <c r="H13" s="62">
        <f t="shared" si="2"/>
        <v>487</v>
      </c>
      <c r="I13" s="62">
        <v>258</v>
      </c>
      <c r="J13" s="62">
        <v>229</v>
      </c>
    </row>
    <row r="14" spans="1:10" ht="12.75" customHeight="1" x14ac:dyDescent="0.2">
      <c r="A14" s="51" t="s">
        <v>211</v>
      </c>
      <c r="B14" s="62">
        <f t="shared" si="3"/>
        <v>5050</v>
      </c>
      <c r="C14" s="62">
        <f t="shared" si="0"/>
        <v>2589</v>
      </c>
      <c r="D14" s="62">
        <f t="shared" si="0"/>
        <v>2461</v>
      </c>
      <c r="E14" s="62">
        <f t="shared" si="1"/>
        <v>4537</v>
      </c>
      <c r="F14" s="41">
        <v>2323</v>
      </c>
      <c r="G14" s="41">
        <v>2214</v>
      </c>
      <c r="H14" s="62">
        <f t="shared" si="2"/>
        <v>513</v>
      </c>
      <c r="I14" s="62">
        <v>266</v>
      </c>
      <c r="J14" s="62">
        <v>247</v>
      </c>
    </row>
    <row r="15" spans="1:10" ht="12.75" customHeight="1" x14ac:dyDescent="0.2">
      <c r="A15" s="51" t="s">
        <v>212</v>
      </c>
      <c r="B15" s="62">
        <f t="shared" si="3"/>
        <v>5092</v>
      </c>
      <c r="C15" s="62">
        <f t="shared" si="0"/>
        <v>2615</v>
      </c>
      <c r="D15" s="62">
        <f t="shared" si="0"/>
        <v>2477</v>
      </c>
      <c r="E15" s="62">
        <f t="shared" si="1"/>
        <v>4536</v>
      </c>
      <c r="F15" s="41">
        <v>2337</v>
      </c>
      <c r="G15" s="41">
        <v>2199</v>
      </c>
      <c r="H15" s="62">
        <f t="shared" si="2"/>
        <v>556</v>
      </c>
      <c r="I15" s="62">
        <v>278</v>
      </c>
      <c r="J15" s="62">
        <v>278</v>
      </c>
    </row>
    <row r="16" spans="1:10" ht="12.75" customHeight="1" x14ac:dyDescent="0.2">
      <c r="A16" s="51" t="s">
        <v>213</v>
      </c>
      <c r="B16" s="62">
        <f t="shared" si="3"/>
        <v>4961</v>
      </c>
      <c r="C16" s="62">
        <f t="shared" si="0"/>
        <v>2535</v>
      </c>
      <c r="D16" s="62">
        <f t="shared" si="0"/>
        <v>2426</v>
      </c>
      <c r="E16" s="62">
        <f t="shared" si="1"/>
        <v>4407</v>
      </c>
      <c r="F16" s="41">
        <v>2265</v>
      </c>
      <c r="G16" s="41">
        <v>2142</v>
      </c>
      <c r="H16" s="62">
        <f t="shared" si="2"/>
        <v>554</v>
      </c>
      <c r="I16" s="62">
        <v>270</v>
      </c>
      <c r="J16" s="62">
        <v>284</v>
      </c>
    </row>
    <row r="17" spans="1:10" ht="12.75" customHeight="1" x14ac:dyDescent="0.2">
      <c r="A17" s="51" t="s">
        <v>214</v>
      </c>
      <c r="B17" s="62">
        <f t="shared" si="3"/>
        <v>4864</v>
      </c>
      <c r="C17" s="62">
        <f t="shared" si="0"/>
        <v>2503</v>
      </c>
      <c r="D17" s="62">
        <f t="shared" si="0"/>
        <v>2361</v>
      </c>
      <c r="E17" s="62">
        <f t="shared" si="1"/>
        <v>4343</v>
      </c>
      <c r="F17" s="41">
        <v>2235</v>
      </c>
      <c r="G17" s="41">
        <v>2108</v>
      </c>
      <c r="H17" s="62">
        <f t="shared" si="2"/>
        <v>521</v>
      </c>
      <c r="I17" s="62">
        <v>268</v>
      </c>
      <c r="J17" s="62">
        <v>253</v>
      </c>
    </row>
    <row r="18" spans="1:10" ht="12.75" customHeight="1" x14ac:dyDescent="0.2">
      <c r="A18" s="51" t="s">
        <v>21</v>
      </c>
      <c r="B18" s="62">
        <f t="shared" si="3"/>
        <v>4806</v>
      </c>
      <c r="C18" s="62">
        <f t="shared" si="0"/>
        <v>2425</v>
      </c>
      <c r="D18" s="62">
        <f t="shared" si="0"/>
        <v>2381</v>
      </c>
      <c r="E18" s="62">
        <f t="shared" si="1"/>
        <v>4299</v>
      </c>
      <c r="F18" s="41">
        <v>2162</v>
      </c>
      <c r="G18" s="41">
        <v>2137</v>
      </c>
      <c r="H18" s="62">
        <f t="shared" si="2"/>
        <v>507</v>
      </c>
      <c r="I18" s="62">
        <v>263</v>
      </c>
      <c r="J18" s="62">
        <v>244</v>
      </c>
    </row>
    <row r="19" spans="1:10" ht="12.75" customHeight="1" x14ac:dyDescent="0.2">
      <c r="A19" s="51" t="s">
        <v>22</v>
      </c>
      <c r="B19" s="62">
        <f t="shared" si="3"/>
        <v>4786</v>
      </c>
      <c r="C19" s="62">
        <f t="shared" si="0"/>
        <v>2480</v>
      </c>
      <c r="D19" s="62">
        <f t="shared" si="0"/>
        <v>2306</v>
      </c>
      <c r="E19" s="62">
        <f t="shared" si="1"/>
        <v>4190</v>
      </c>
      <c r="F19" s="41">
        <v>2163</v>
      </c>
      <c r="G19" s="41">
        <v>2027</v>
      </c>
      <c r="H19" s="62">
        <f t="shared" si="2"/>
        <v>596</v>
      </c>
      <c r="I19" s="62">
        <v>317</v>
      </c>
      <c r="J19" s="62">
        <v>279</v>
      </c>
    </row>
    <row r="20" spans="1:10" ht="12.75" customHeight="1" x14ac:dyDescent="0.2">
      <c r="A20" s="53" t="s">
        <v>23</v>
      </c>
      <c r="B20" s="62">
        <f t="shared" si="3"/>
        <v>4651</v>
      </c>
      <c r="C20" s="62">
        <f t="shared" si="0"/>
        <v>2462</v>
      </c>
      <c r="D20" s="62">
        <f t="shared" si="0"/>
        <v>2189</v>
      </c>
      <c r="E20" s="62">
        <f t="shared" si="1"/>
        <v>4041</v>
      </c>
      <c r="F20" s="41">
        <v>2133</v>
      </c>
      <c r="G20" s="41">
        <v>1908</v>
      </c>
      <c r="H20" s="62">
        <f t="shared" si="2"/>
        <v>610</v>
      </c>
      <c r="I20" s="62">
        <v>329</v>
      </c>
      <c r="J20" s="62">
        <v>281</v>
      </c>
    </row>
    <row r="21" spans="1:10" ht="12.75" customHeight="1" x14ac:dyDescent="0.2">
      <c r="A21" s="53" t="s">
        <v>24</v>
      </c>
      <c r="B21" s="62">
        <f t="shared" si="3"/>
        <v>4649</v>
      </c>
      <c r="C21" s="62">
        <f t="shared" si="0"/>
        <v>2393</v>
      </c>
      <c r="D21" s="62">
        <f t="shared" si="0"/>
        <v>2256</v>
      </c>
      <c r="E21" s="62">
        <f t="shared" si="1"/>
        <v>4008</v>
      </c>
      <c r="F21" s="41">
        <v>2057</v>
      </c>
      <c r="G21" s="41">
        <v>1951</v>
      </c>
      <c r="H21" s="62">
        <f t="shared" si="2"/>
        <v>641</v>
      </c>
      <c r="I21" s="62">
        <v>336</v>
      </c>
      <c r="J21" s="62">
        <v>305</v>
      </c>
    </row>
    <row r="22" spans="1:10" ht="12.75" customHeight="1" x14ac:dyDescent="0.2">
      <c r="A22" s="53" t="s">
        <v>25</v>
      </c>
      <c r="B22" s="62">
        <f t="shared" si="3"/>
        <v>4668</v>
      </c>
      <c r="C22" s="62">
        <f t="shared" si="0"/>
        <v>2387</v>
      </c>
      <c r="D22" s="62">
        <f t="shared" si="0"/>
        <v>2281</v>
      </c>
      <c r="E22" s="62">
        <f t="shared" si="1"/>
        <v>4026</v>
      </c>
      <c r="F22" s="41">
        <v>2055</v>
      </c>
      <c r="G22" s="41">
        <v>1971</v>
      </c>
      <c r="H22" s="62">
        <f t="shared" si="2"/>
        <v>642</v>
      </c>
      <c r="I22" s="62">
        <v>332</v>
      </c>
      <c r="J22" s="62">
        <v>310</v>
      </c>
    </row>
    <row r="23" spans="1:10" ht="12.75" customHeight="1" x14ac:dyDescent="0.2">
      <c r="A23" s="53" t="s">
        <v>26</v>
      </c>
      <c r="B23" s="62">
        <f t="shared" si="3"/>
        <v>4856</v>
      </c>
      <c r="C23" s="62">
        <f t="shared" si="0"/>
        <v>2509</v>
      </c>
      <c r="D23" s="62">
        <f t="shared" si="0"/>
        <v>2347</v>
      </c>
      <c r="E23" s="62">
        <f t="shared" si="1"/>
        <v>4074</v>
      </c>
      <c r="F23" s="41">
        <v>2109</v>
      </c>
      <c r="G23" s="41">
        <v>1965</v>
      </c>
      <c r="H23" s="62">
        <f t="shared" si="2"/>
        <v>782</v>
      </c>
      <c r="I23" s="62">
        <v>400</v>
      </c>
      <c r="J23" s="62">
        <v>382</v>
      </c>
    </row>
    <row r="24" spans="1:10" ht="12.75" customHeight="1" x14ac:dyDescent="0.2">
      <c r="A24" s="53" t="s">
        <v>27</v>
      </c>
      <c r="B24" s="62">
        <f t="shared" si="3"/>
        <v>4673</v>
      </c>
      <c r="C24" s="62">
        <f t="shared" si="0"/>
        <v>2441</v>
      </c>
      <c r="D24" s="62">
        <f t="shared" si="0"/>
        <v>2232</v>
      </c>
      <c r="E24" s="62">
        <f t="shared" si="1"/>
        <v>3446</v>
      </c>
      <c r="F24" s="41">
        <v>1800</v>
      </c>
      <c r="G24" s="41">
        <v>1646</v>
      </c>
      <c r="H24" s="62">
        <f t="shared" si="2"/>
        <v>1227</v>
      </c>
      <c r="I24" s="62">
        <v>641</v>
      </c>
      <c r="J24" s="62">
        <v>586</v>
      </c>
    </row>
    <row r="25" spans="1:10" ht="12.75" customHeight="1" x14ac:dyDescent="0.2">
      <c r="A25" s="53" t="s">
        <v>28</v>
      </c>
      <c r="B25" s="62">
        <f t="shared" si="3"/>
        <v>4887</v>
      </c>
      <c r="C25" s="62">
        <f t="shared" si="0"/>
        <v>2512</v>
      </c>
      <c r="D25" s="62">
        <f t="shared" si="0"/>
        <v>2375</v>
      </c>
      <c r="E25" s="62">
        <f t="shared" si="1"/>
        <v>3667</v>
      </c>
      <c r="F25" s="41">
        <v>1862</v>
      </c>
      <c r="G25" s="41">
        <v>1805</v>
      </c>
      <c r="H25" s="62">
        <f t="shared" si="2"/>
        <v>1220</v>
      </c>
      <c r="I25" s="62">
        <v>650</v>
      </c>
      <c r="J25" s="62">
        <v>570</v>
      </c>
    </row>
    <row r="26" spans="1:10" ht="12.75" customHeight="1" x14ac:dyDescent="0.2">
      <c r="A26" s="53" t="s">
        <v>29</v>
      </c>
      <c r="B26" s="62">
        <f t="shared" si="3"/>
        <v>5103</v>
      </c>
      <c r="C26" s="62">
        <f t="shared" si="0"/>
        <v>2674</v>
      </c>
      <c r="D26" s="62">
        <f t="shared" si="0"/>
        <v>2429</v>
      </c>
      <c r="E26" s="62">
        <f t="shared" si="1"/>
        <v>3727</v>
      </c>
      <c r="F26" s="41">
        <v>1944</v>
      </c>
      <c r="G26" s="41">
        <v>1783</v>
      </c>
      <c r="H26" s="62">
        <f t="shared" si="2"/>
        <v>1376</v>
      </c>
      <c r="I26" s="62">
        <v>730</v>
      </c>
      <c r="J26" s="62">
        <v>646</v>
      </c>
    </row>
    <row r="27" spans="1:10" ht="12.75" customHeight="1" x14ac:dyDescent="0.2">
      <c r="A27" s="53" t="s">
        <v>30</v>
      </c>
      <c r="B27" s="62">
        <f t="shared" si="3"/>
        <v>5381</v>
      </c>
      <c r="C27" s="62">
        <f t="shared" si="0"/>
        <v>2772</v>
      </c>
      <c r="D27" s="62">
        <f t="shared" si="0"/>
        <v>2609</v>
      </c>
      <c r="E27" s="62">
        <f t="shared" si="1"/>
        <v>4024</v>
      </c>
      <c r="F27" s="41">
        <v>2054</v>
      </c>
      <c r="G27" s="41">
        <v>1970</v>
      </c>
      <c r="H27" s="62">
        <f t="shared" si="2"/>
        <v>1357</v>
      </c>
      <c r="I27" s="62">
        <v>718</v>
      </c>
      <c r="J27" s="62">
        <v>639</v>
      </c>
    </row>
    <row r="28" spans="1:10" ht="12.75" customHeight="1" x14ac:dyDescent="0.2">
      <c r="A28" s="53" t="s">
        <v>31</v>
      </c>
      <c r="B28" s="62">
        <f t="shared" si="3"/>
        <v>5808</v>
      </c>
      <c r="C28" s="62">
        <f t="shared" si="0"/>
        <v>2944</v>
      </c>
      <c r="D28" s="62">
        <f t="shared" si="0"/>
        <v>2864</v>
      </c>
      <c r="E28" s="62">
        <f t="shared" si="1"/>
        <v>4306</v>
      </c>
      <c r="F28" s="41">
        <v>2153</v>
      </c>
      <c r="G28" s="41">
        <v>2153</v>
      </c>
      <c r="H28" s="62">
        <f t="shared" si="2"/>
        <v>1502</v>
      </c>
      <c r="I28" s="62">
        <v>791</v>
      </c>
      <c r="J28" s="62">
        <v>711</v>
      </c>
    </row>
    <row r="29" spans="1:10" ht="12.75" customHeight="1" x14ac:dyDescent="0.2">
      <c r="A29" s="53" t="s">
        <v>32</v>
      </c>
      <c r="B29" s="62">
        <f t="shared" si="3"/>
        <v>6645</v>
      </c>
      <c r="C29" s="62">
        <f t="shared" si="0"/>
        <v>3322</v>
      </c>
      <c r="D29" s="62">
        <f t="shared" si="0"/>
        <v>3323</v>
      </c>
      <c r="E29" s="62">
        <f t="shared" si="1"/>
        <v>4937</v>
      </c>
      <c r="F29" s="41">
        <v>2456</v>
      </c>
      <c r="G29" s="41">
        <v>2481</v>
      </c>
      <c r="H29" s="62">
        <f t="shared" si="2"/>
        <v>1708</v>
      </c>
      <c r="I29" s="62">
        <v>866</v>
      </c>
      <c r="J29" s="62">
        <v>842</v>
      </c>
    </row>
    <row r="30" spans="1:10" ht="12.75" customHeight="1" x14ac:dyDescent="0.2">
      <c r="A30" s="53" t="s">
        <v>33</v>
      </c>
      <c r="B30" s="62">
        <f t="shared" si="3"/>
        <v>7341</v>
      </c>
      <c r="C30" s="62">
        <f t="shared" si="0"/>
        <v>3741</v>
      </c>
      <c r="D30" s="62">
        <f t="shared" si="0"/>
        <v>3600</v>
      </c>
      <c r="E30" s="62">
        <f t="shared" si="1"/>
        <v>5346</v>
      </c>
      <c r="F30" s="41">
        <v>2674</v>
      </c>
      <c r="G30" s="41">
        <v>2672</v>
      </c>
      <c r="H30" s="62">
        <f t="shared" si="2"/>
        <v>1995</v>
      </c>
      <c r="I30" s="62">
        <v>1067</v>
      </c>
      <c r="J30" s="62">
        <v>928</v>
      </c>
    </row>
    <row r="31" spans="1:10" ht="12.75" customHeight="1" x14ac:dyDescent="0.2">
      <c r="A31" s="53" t="s">
        <v>34</v>
      </c>
      <c r="B31" s="62">
        <f t="shared" si="3"/>
        <v>7984</v>
      </c>
      <c r="C31" s="62">
        <f t="shared" si="0"/>
        <v>4047</v>
      </c>
      <c r="D31" s="62">
        <f t="shared" si="0"/>
        <v>3937</v>
      </c>
      <c r="E31" s="62">
        <f t="shared" si="1"/>
        <v>5693</v>
      </c>
      <c r="F31" s="41">
        <v>2797</v>
      </c>
      <c r="G31" s="41">
        <v>2896</v>
      </c>
      <c r="H31" s="62">
        <f t="shared" si="2"/>
        <v>2291</v>
      </c>
      <c r="I31" s="62">
        <v>1250</v>
      </c>
      <c r="J31" s="62">
        <v>1041</v>
      </c>
    </row>
    <row r="32" spans="1:10" ht="12.75" customHeight="1" x14ac:dyDescent="0.2">
      <c r="A32" s="53" t="s">
        <v>35</v>
      </c>
      <c r="B32" s="62">
        <f t="shared" si="3"/>
        <v>8855</v>
      </c>
      <c r="C32" s="62">
        <f t="shared" si="0"/>
        <v>4431</v>
      </c>
      <c r="D32" s="62">
        <f t="shared" si="0"/>
        <v>4424</v>
      </c>
      <c r="E32" s="62">
        <f t="shared" si="1"/>
        <v>6144</v>
      </c>
      <c r="F32" s="41">
        <v>3014</v>
      </c>
      <c r="G32" s="41">
        <v>3130</v>
      </c>
      <c r="H32" s="62">
        <f t="shared" si="2"/>
        <v>2711</v>
      </c>
      <c r="I32" s="62">
        <v>1417</v>
      </c>
      <c r="J32" s="62">
        <v>1294</v>
      </c>
    </row>
    <row r="33" spans="1:10" ht="12.75" customHeight="1" x14ac:dyDescent="0.2">
      <c r="A33" s="53" t="s">
        <v>36</v>
      </c>
      <c r="B33" s="62">
        <f t="shared" si="3"/>
        <v>9994</v>
      </c>
      <c r="C33" s="62">
        <f t="shared" si="0"/>
        <v>5049</v>
      </c>
      <c r="D33" s="62">
        <f t="shared" si="0"/>
        <v>4945</v>
      </c>
      <c r="E33" s="62">
        <f t="shared" si="1"/>
        <v>6828</v>
      </c>
      <c r="F33" s="41">
        <v>3365</v>
      </c>
      <c r="G33" s="41">
        <v>3463</v>
      </c>
      <c r="H33" s="62">
        <f t="shared" si="2"/>
        <v>3166</v>
      </c>
      <c r="I33" s="62">
        <v>1684</v>
      </c>
      <c r="J33" s="62">
        <v>1482</v>
      </c>
    </row>
    <row r="34" spans="1:10" ht="12.75" customHeight="1" x14ac:dyDescent="0.2">
      <c r="A34" s="53" t="s">
        <v>37</v>
      </c>
      <c r="B34" s="62">
        <f t="shared" si="3"/>
        <v>10320</v>
      </c>
      <c r="C34" s="62">
        <f t="shared" si="0"/>
        <v>5200</v>
      </c>
      <c r="D34" s="62">
        <f t="shared" si="0"/>
        <v>5120</v>
      </c>
      <c r="E34" s="62">
        <f t="shared" si="1"/>
        <v>7030</v>
      </c>
      <c r="F34" s="41">
        <v>3471</v>
      </c>
      <c r="G34" s="41">
        <v>3559</v>
      </c>
      <c r="H34" s="62">
        <f t="shared" si="2"/>
        <v>3290</v>
      </c>
      <c r="I34" s="62">
        <v>1729</v>
      </c>
      <c r="J34" s="62">
        <v>1561</v>
      </c>
    </row>
    <row r="35" spans="1:10" ht="12.75" customHeight="1" x14ac:dyDescent="0.2">
      <c r="A35" s="53" t="s">
        <v>38</v>
      </c>
      <c r="B35" s="62">
        <f t="shared" si="3"/>
        <v>10936</v>
      </c>
      <c r="C35" s="62">
        <f t="shared" si="0"/>
        <v>5476</v>
      </c>
      <c r="D35" s="62">
        <f t="shared" si="0"/>
        <v>5460</v>
      </c>
      <c r="E35" s="62">
        <f t="shared" si="1"/>
        <v>7633</v>
      </c>
      <c r="F35" s="41">
        <v>3734</v>
      </c>
      <c r="G35" s="41">
        <v>3899</v>
      </c>
      <c r="H35" s="62">
        <f t="shared" si="2"/>
        <v>3303</v>
      </c>
      <c r="I35" s="62">
        <v>1742</v>
      </c>
      <c r="J35" s="62">
        <v>1561</v>
      </c>
    </row>
    <row r="36" spans="1:10" ht="12.75" customHeight="1" x14ac:dyDescent="0.2">
      <c r="A36" s="53" t="s">
        <v>39</v>
      </c>
      <c r="B36" s="62">
        <f t="shared" si="3"/>
        <v>10926</v>
      </c>
      <c r="C36" s="62">
        <f t="shared" si="0"/>
        <v>5490</v>
      </c>
      <c r="D36" s="62">
        <f t="shared" si="0"/>
        <v>5436</v>
      </c>
      <c r="E36" s="62">
        <f t="shared" si="1"/>
        <v>7723</v>
      </c>
      <c r="F36" s="41">
        <v>3824</v>
      </c>
      <c r="G36" s="41">
        <v>3899</v>
      </c>
      <c r="H36" s="62">
        <f t="shared" si="2"/>
        <v>3203</v>
      </c>
      <c r="I36" s="62">
        <v>1666</v>
      </c>
      <c r="J36" s="62">
        <v>1537</v>
      </c>
    </row>
    <row r="37" spans="1:10" ht="12.75" customHeight="1" x14ac:dyDescent="0.2">
      <c r="A37" s="53" t="s">
        <v>40</v>
      </c>
      <c r="B37" s="62">
        <f t="shared" si="3"/>
        <v>11266</v>
      </c>
      <c r="C37" s="62">
        <f t="shared" si="0"/>
        <v>5666</v>
      </c>
      <c r="D37" s="62">
        <f t="shared" si="0"/>
        <v>5600</v>
      </c>
      <c r="E37" s="62">
        <f t="shared" si="1"/>
        <v>7948</v>
      </c>
      <c r="F37" s="41">
        <v>3955</v>
      </c>
      <c r="G37" s="41">
        <v>3993</v>
      </c>
      <c r="H37" s="62">
        <f t="shared" si="2"/>
        <v>3318</v>
      </c>
      <c r="I37" s="62">
        <v>1711</v>
      </c>
      <c r="J37" s="62">
        <v>1607</v>
      </c>
    </row>
    <row r="38" spans="1:10" ht="12.75" customHeight="1" x14ac:dyDescent="0.2">
      <c r="A38" s="53" t="s">
        <v>41</v>
      </c>
      <c r="B38" s="62">
        <f t="shared" si="3"/>
        <v>10953</v>
      </c>
      <c r="C38" s="62">
        <f t="shared" si="0"/>
        <v>5598</v>
      </c>
      <c r="D38" s="62">
        <f t="shared" si="0"/>
        <v>5355</v>
      </c>
      <c r="E38" s="62">
        <f t="shared" si="1"/>
        <v>7674</v>
      </c>
      <c r="F38" s="41">
        <v>3823</v>
      </c>
      <c r="G38" s="41">
        <v>3851</v>
      </c>
      <c r="H38" s="62">
        <f t="shared" si="2"/>
        <v>3279</v>
      </c>
      <c r="I38" s="62">
        <v>1775</v>
      </c>
      <c r="J38" s="62">
        <v>1504</v>
      </c>
    </row>
    <row r="39" spans="1:10" ht="12.75" customHeight="1" x14ac:dyDescent="0.2">
      <c r="A39" s="53" t="s">
        <v>42</v>
      </c>
      <c r="B39" s="62">
        <f t="shared" si="3"/>
        <v>10537</v>
      </c>
      <c r="C39" s="62">
        <f t="shared" si="0"/>
        <v>5374</v>
      </c>
      <c r="D39" s="62">
        <f t="shared" si="0"/>
        <v>5163</v>
      </c>
      <c r="E39" s="62">
        <f t="shared" si="1"/>
        <v>7354</v>
      </c>
      <c r="F39" s="41">
        <v>3741</v>
      </c>
      <c r="G39" s="41">
        <v>3613</v>
      </c>
      <c r="H39" s="62">
        <f t="shared" si="2"/>
        <v>3183</v>
      </c>
      <c r="I39" s="62">
        <v>1633</v>
      </c>
      <c r="J39" s="62">
        <v>1550</v>
      </c>
    </row>
    <row r="40" spans="1:10" ht="12.75" customHeight="1" x14ac:dyDescent="0.2">
      <c r="A40" s="53" t="s">
        <v>43</v>
      </c>
      <c r="B40" s="62">
        <f t="shared" si="3"/>
        <v>10614</v>
      </c>
      <c r="C40" s="62">
        <f t="shared" si="0"/>
        <v>5432</v>
      </c>
      <c r="D40" s="62">
        <f t="shared" si="0"/>
        <v>5182</v>
      </c>
      <c r="E40" s="62">
        <f t="shared" si="1"/>
        <v>7405</v>
      </c>
      <c r="F40" s="41">
        <v>3760</v>
      </c>
      <c r="G40" s="41">
        <v>3645</v>
      </c>
      <c r="H40" s="62">
        <f t="shared" si="2"/>
        <v>3209</v>
      </c>
      <c r="I40" s="62">
        <v>1672</v>
      </c>
      <c r="J40" s="62">
        <v>1537</v>
      </c>
    </row>
    <row r="41" spans="1:10" ht="12.75" customHeight="1" x14ac:dyDescent="0.2">
      <c r="A41" s="53" t="s">
        <v>44</v>
      </c>
      <c r="B41" s="62">
        <f t="shared" si="3"/>
        <v>10615</v>
      </c>
      <c r="C41" s="62">
        <f t="shared" ref="C41:D58" si="4">+F41+I41</f>
        <v>5420</v>
      </c>
      <c r="D41" s="62">
        <f t="shared" si="4"/>
        <v>5195</v>
      </c>
      <c r="E41" s="62">
        <f t="shared" si="1"/>
        <v>7354</v>
      </c>
      <c r="F41" s="41">
        <v>3737</v>
      </c>
      <c r="G41" s="41">
        <v>3617</v>
      </c>
      <c r="H41" s="62">
        <f t="shared" si="2"/>
        <v>3261</v>
      </c>
      <c r="I41" s="62">
        <v>1683</v>
      </c>
      <c r="J41" s="62">
        <v>1578</v>
      </c>
    </row>
    <row r="42" spans="1:10" ht="12.75" customHeight="1" x14ac:dyDescent="0.2">
      <c r="A42" s="53" t="s">
        <v>45</v>
      </c>
      <c r="B42" s="62">
        <f t="shared" si="3"/>
        <v>10038</v>
      </c>
      <c r="C42" s="62">
        <f t="shared" si="4"/>
        <v>5181</v>
      </c>
      <c r="D42" s="62">
        <f t="shared" si="4"/>
        <v>4857</v>
      </c>
      <c r="E42" s="62">
        <f t="shared" si="1"/>
        <v>6932</v>
      </c>
      <c r="F42" s="41">
        <v>3558</v>
      </c>
      <c r="G42" s="41">
        <v>3374</v>
      </c>
      <c r="H42" s="62">
        <f t="shared" si="2"/>
        <v>3106</v>
      </c>
      <c r="I42" s="62">
        <v>1623</v>
      </c>
      <c r="J42" s="62">
        <v>1483</v>
      </c>
    </row>
    <row r="43" spans="1:10" ht="12.75" customHeight="1" x14ac:dyDescent="0.2">
      <c r="A43" s="53" t="s">
        <v>46</v>
      </c>
      <c r="B43" s="62">
        <f t="shared" si="3"/>
        <v>10198</v>
      </c>
      <c r="C43" s="62">
        <f t="shared" si="4"/>
        <v>5238</v>
      </c>
      <c r="D43" s="62">
        <f t="shared" si="4"/>
        <v>4960</v>
      </c>
      <c r="E43" s="62">
        <f t="shared" si="1"/>
        <v>6981</v>
      </c>
      <c r="F43" s="41">
        <v>3522</v>
      </c>
      <c r="G43" s="41">
        <v>3459</v>
      </c>
      <c r="H43" s="62">
        <f t="shared" si="2"/>
        <v>3217</v>
      </c>
      <c r="I43" s="62">
        <v>1716</v>
      </c>
      <c r="J43" s="62">
        <v>1501</v>
      </c>
    </row>
    <row r="44" spans="1:10" ht="12.75" customHeight="1" x14ac:dyDescent="0.2">
      <c r="A44" s="53" t="s">
        <v>47</v>
      </c>
      <c r="B44" s="62">
        <f t="shared" si="3"/>
        <v>9475</v>
      </c>
      <c r="C44" s="62">
        <f t="shared" si="4"/>
        <v>4949</v>
      </c>
      <c r="D44" s="62">
        <f t="shared" si="4"/>
        <v>4526</v>
      </c>
      <c r="E44" s="62">
        <f t="shared" si="1"/>
        <v>6370</v>
      </c>
      <c r="F44" s="41">
        <v>3320</v>
      </c>
      <c r="G44" s="41">
        <v>3050</v>
      </c>
      <c r="H44" s="62">
        <f t="shared" si="2"/>
        <v>3105</v>
      </c>
      <c r="I44" s="62">
        <v>1629</v>
      </c>
      <c r="J44" s="62">
        <v>1476</v>
      </c>
    </row>
    <row r="45" spans="1:10" ht="12.75" customHeight="1" x14ac:dyDescent="0.2">
      <c r="A45" s="53" t="s">
        <v>48</v>
      </c>
      <c r="B45" s="62">
        <f t="shared" si="3"/>
        <v>8945</v>
      </c>
      <c r="C45" s="62">
        <f t="shared" si="4"/>
        <v>4684</v>
      </c>
      <c r="D45" s="62">
        <f t="shared" si="4"/>
        <v>4261</v>
      </c>
      <c r="E45" s="62">
        <f t="shared" si="1"/>
        <v>5949</v>
      </c>
      <c r="F45" s="41">
        <v>3058</v>
      </c>
      <c r="G45" s="41">
        <v>2891</v>
      </c>
      <c r="H45" s="62">
        <f t="shared" si="2"/>
        <v>2996</v>
      </c>
      <c r="I45" s="62">
        <v>1626</v>
      </c>
      <c r="J45" s="62">
        <v>1370</v>
      </c>
    </row>
    <row r="46" spans="1:10" ht="12.75" customHeight="1" x14ac:dyDescent="0.2">
      <c r="A46" s="53" t="s">
        <v>49</v>
      </c>
      <c r="B46" s="62">
        <f t="shared" si="3"/>
        <v>8651</v>
      </c>
      <c r="C46" s="62">
        <f t="shared" si="4"/>
        <v>4532</v>
      </c>
      <c r="D46" s="62">
        <f t="shared" si="4"/>
        <v>4119</v>
      </c>
      <c r="E46" s="62">
        <f t="shared" si="1"/>
        <v>5581</v>
      </c>
      <c r="F46" s="41">
        <v>2885</v>
      </c>
      <c r="G46" s="41">
        <v>2696</v>
      </c>
      <c r="H46" s="62">
        <f t="shared" si="2"/>
        <v>3070</v>
      </c>
      <c r="I46" s="62">
        <v>1647</v>
      </c>
      <c r="J46" s="62">
        <v>1423</v>
      </c>
    </row>
    <row r="47" spans="1:10" ht="12.75" customHeight="1" x14ac:dyDescent="0.2">
      <c r="A47" s="53" t="s">
        <v>50</v>
      </c>
      <c r="B47" s="62">
        <f t="shared" si="3"/>
        <v>8486</v>
      </c>
      <c r="C47" s="62">
        <f t="shared" si="4"/>
        <v>4352</v>
      </c>
      <c r="D47" s="62">
        <f t="shared" si="4"/>
        <v>4134</v>
      </c>
      <c r="E47" s="62">
        <f t="shared" si="1"/>
        <v>5523</v>
      </c>
      <c r="F47" s="41">
        <v>2812</v>
      </c>
      <c r="G47" s="41">
        <v>2711</v>
      </c>
      <c r="H47" s="62">
        <f t="shared" si="2"/>
        <v>2963</v>
      </c>
      <c r="I47" s="62">
        <v>1540</v>
      </c>
      <c r="J47" s="62">
        <v>1423</v>
      </c>
    </row>
    <row r="48" spans="1:10" ht="12.75" customHeight="1" x14ac:dyDescent="0.2">
      <c r="A48" s="53" t="s">
        <v>51</v>
      </c>
      <c r="B48" s="62">
        <f t="shared" si="3"/>
        <v>8099</v>
      </c>
      <c r="C48" s="62">
        <f t="shared" si="4"/>
        <v>4233</v>
      </c>
      <c r="D48" s="62">
        <f t="shared" si="4"/>
        <v>3866</v>
      </c>
      <c r="E48" s="62">
        <f t="shared" si="1"/>
        <v>5309</v>
      </c>
      <c r="F48" s="41">
        <v>2754</v>
      </c>
      <c r="G48" s="41">
        <v>2555</v>
      </c>
      <c r="H48" s="62">
        <f t="shared" si="2"/>
        <v>2790</v>
      </c>
      <c r="I48" s="62">
        <v>1479</v>
      </c>
      <c r="J48" s="62">
        <v>1311</v>
      </c>
    </row>
    <row r="49" spans="1:10" ht="12.75" customHeight="1" x14ac:dyDescent="0.2">
      <c r="A49" s="53" t="s">
        <v>52</v>
      </c>
      <c r="B49" s="62">
        <f t="shared" si="3"/>
        <v>8171</v>
      </c>
      <c r="C49" s="62">
        <f t="shared" si="4"/>
        <v>4326</v>
      </c>
      <c r="D49" s="62">
        <f t="shared" si="4"/>
        <v>3845</v>
      </c>
      <c r="E49" s="62">
        <f t="shared" si="1"/>
        <v>5270</v>
      </c>
      <c r="F49" s="41">
        <v>2776</v>
      </c>
      <c r="G49" s="41">
        <v>2494</v>
      </c>
      <c r="H49" s="62">
        <f t="shared" si="2"/>
        <v>2901</v>
      </c>
      <c r="I49" s="62">
        <v>1550</v>
      </c>
      <c r="J49" s="62">
        <v>1351</v>
      </c>
    </row>
    <row r="50" spans="1:10" ht="12.75" customHeight="1" x14ac:dyDescent="0.2">
      <c r="A50" s="53" t="s">
        <v>53</v>
      </c>
      <c r="B50" s="62">
        <f t="shared" si="3"/>
        <v>7865</v>
      </c>
      <c r="C50" s="62">
        <f t="shared" si="4"/>
        <v>4156</v>
      </c>
      <c r="D50" s="62">
        <f t="shared" si="4"/>
        <v>3709</v>
      </c>
      <c r="E50" s="62">
        <f t="shared" si="1"/>
        <v>5113</v>
      </c>
      <c r="F50" s="41">
        <v>2695</v>
      </c>
      <c r="G50" s="41">
        <v>2418</v>
      </c>
      <c r="H50" s="62">
        <f t="shared" si="2"/>
        <v>2752</v>
      </c>
      <c r="I50" s="62">
        <v>1461</v>
      </c>
      <c r="J50" s="62">
        <v>1291</v>
      </c>
    </row>
    <row r="51" spans="1:10" ht="12.75" customHeight="1" x14ac:dyDescent="0.2">
      <c r="A51" s="53" t="s">
        <v>54</v>
      </c>
      <c r="B51" s="62">
        <f t="shared" si="3"/>
        <v>8101</v>
      </c>
      <c r="C51" s="62">
        <f t="shared" si="4"/>
        <v>4239</v>
      </c>
      <c r="D51" s="62">
        <f t="shared" si="4"/>
        <v>3862</v>
      </c>
      <c r="E51" s="62">
        <f t="shared" si="1"/>
        <v>5484</v>
      </c>
      <c r="F51" s="41">
        <v>2920</v>
      </c>
      <c r="G51" s="41">
        <v>2564</v>
      </c>
      <c r="H51" s="62">
        <f t="shared" si="2"/>
        <v>2617</v>
      </c>
      <c r="I51" s="62">
        <v>1319</v>
      </c>
      <c r="J51" s="62">
        <v>1298</v>
      </c>
    </row>
    <row r="52" spans="1:10" ht="12.75" customHeight="1" x14ac:dyDescent="0.2">
      <c r="A52" s="53" t="s">
        <v>55</v>
      </c>
      <c r="B52" s="62">
        <f t="shared" si="3"/>
        <v>8451</v>
      </c>
      <c r="C52" s="62">
        <f t="shared" si="4"/>
        <v>4429</v>
      </c>
      <c r="D52" s="62">
        <f t="shared" si="4"/>
        <v>4022</v>
      </c>
      <c r="E52" s="62">
        <f t="shared" si="1"/>
        <v>5893</v>
      </c>
      <c r="F52" s="41">
        <v>3118</v>
      </c>
      <c r="G52" s="41">
        <v>2775</v>
      </c>
      <c r="H52" s="62">
        <f t="shared" si="2"/>
        <v>2558</v>
      </c>
      <c r="I52" s="62">
        <v>1311</v>
      </c>
      <c r="J52" s="62">
        <v>1247</v>
      </c>
    </row>
    <row r="53" spans="1:10" ht="12.75" customHeight="1" x14ac:dyDescent="0.2">
      <c r="A53" s="53" t="s">
        <v>56</v>
      </c>
      <c r="B53" s="62">
        <f t="shared" si="3"/>
        <v>8546</v>
      </c>
      <c r="C53" s="62">
        <f t="shared" si="4"/>
        <v>4496</v>
      </c>
      <c r="D53" s="62">
        <f t="shared" si="4"/>
        <v>4050</v>
      </c>
      <c r="E53" s="62">
        <f t="shared" si="1"/>
        <v>6046</v>
      </c>
      <c r="F53" s="41">
        <v>3159</v>
      </c>
      <c r="G53" s="41">
        <v>2887</v>
      </c>
      <c r="H53" s="62">
        <f t="shared" si="2"/>
        <v>2500</v>
      </c>
      <c r="I53" s="62">
        <v>1337</v>
      </c>
      <c r="J53" s="62">
        <v>1163</v>
      </c>
    </row>
    <row r="54" spans="1:10" ht="12.75" customHeight="1" x14ac:dyDescent="0.2">
      <c r="A54" s="53" t="s">
        <v>57</v>
      </c>
      <c r="B54" s="62">
        <f t="shared" si="3"/>
        <v>8852</v>
      </c>
      <c r="C54" s="62">
        <f t="shared" si="4"/>
        <v>4614</v>
      </c>
      <c r="D54" s="62">
        <f t="shared" si="4"/>
        <v>4238</v>
      </c>
      <c r="E54" s="62">
        <f t="shared" si="1"/>
        <v>6447</v>
      </c>
      <c r="F54" s="41">
        <v>3367</v>
      </c>
      <c r="G54" s="41">
        <v>3080</v>
      </c>
      <c r="H54" s="62">
        <f t="shared" si="2"/>
        <v>2405</v>
      </c>
      <c r="I54" s="62">
        <v>1247</v>
      </c>
      <c r="J54" s="62">
        <v>1158</v>
      </c>
    </row>
    <row r="55" spans="1:10" ht="12.75" customHeight="1" x14ac:dyDescent="0.2">
      <c r="A55" s="53" t="s">
        <v>58</v>
      </c>
      <c r="B55" s="62">
        <f t="shared" si="3"/>
        <v>8989</v>
      </c>
      <c r="C55" s="62">
        <f t="shared" si="4"/>
        <v>4718</v>
      </c>
      <c r="D55" s="62">
        <f t="shared" si="4"/>
        <v>4271</v>
      </c>
      <c r="E55" s="62">
        <f t="shared" si="1"/>
        <v>6586</v>
      </c>
      <c r="F55" s="41">
        <v>3441</v>
      </c>
      <c r="G55" s="41">
        <v>3145</v>
      </c>
      <c r="H55" s="62">
        <f t="shared" si="2"/>
        <v>2403</v>
      </c>
      <c r="I55" s="62">
        <v>1277</v>
      </c>
      <c r="J55" s="62">
        <v>1126</v>
      </c>
    </row>
    <row r="56" spans="1:10" ht="12.75" customHeight="1" x14ac:dyDescent="0.2">
      <c r="A56" s="53" t="s">
        <v>59</v>
      </c>
      <c r="B56" s="62">
        <f t="shared" si="3"/>
        <v>8893</v>
      </c>
      <c r="C56" s="62">
        <f t="shared" si="4"/>
        <v>4717</v>
      </c>
      <c r="D56" s="62">
        <f t="shared" si="4"/>
        <v>4176</v>
      </c>
      <c r="E56" s="62">
        <f t="shared" si="1"/>
        <v>6678</v>
      </c>
      <c r="F56" s="41">
        <v>3478</v>
      </c>
      <c r="G56" s="41">
        <v>3200</v>
      </c>
      <c r="H56" s="62">
        <f t="shared" si="2"/>
        <v>2215</v>
      </c>
      <c r="I56" s="62">
        <v>1239</v>
      </c>
      <c r="J56" s="62">
        <v>976</v>
      </c>
    </row>
    <row r="57" spans="1:10" ht="12.75" customHeight="1" x14ac:dyDescent="0.2">
      <c r="A57" s="53" t="s">
        <v>60</v>
      </c>
      <c r="B57" s="62">
        <f t="shared" si="3"/>
        <v>8920</v>
      </c>
      <c r="C57" s="62">
        <f t="shared" si="4"/>
        <v>4678</v>
      </c>
      <c r="D57" s="62">
        <f t="shared" si="4"/>
        <v>4242</v>
      </c>
      <c r="E57" s="62">
        <f t="shared" si="1"/>
        <v>6793</v>
      </c>
      <c r="F57" s="41">
        <v>3534</v>
      </c>
      <c r="G57" s="41">
        <v>3259</v>
      </c>
      <c r="H57" s="62">
        <f t="shared" si="2"/>
        <v>2127</v>
      </c>
      <c r="I57" s="62">
        <v>1144</v>
      </c>
      <c r="J57" s="62">
        <v>983</v>
      </c>
    </row>
    <row r="58" spans="1:10" ht="12.75" customHeight="1" x14ac:dyDescent="0.2">
      <c r="A58" s="51" t="s">
        <v>61</v>
      </c>
      <c r="B58" s="62">
        <f t="shared" si="3"/>
        <v>8867</v>
      </c>
      <c r="C58" s="62">
        <f t="shared" si="4"/>
        <v>4736</v>
      </c>
      <c r="D58" s="62">
        <f t="shared" si="4"/>
        <v>4131</v>
      </c>
      <c r="E58" s="62">
        <f t="shared" si="1"/>
        <v>6691</v>
      </c>
      <c r="F58" s="41">
        <v>3528</v>
      </c>
      <c r="G58" s="41">
        <v>3163</v>
      </c>
      <c r="H58" s="62">
        <f t="shared" si="2"/>
        <v>2176</v>
      </c>
      <c r="I58" s="62">
        <v>1208</v>
      </c>
      <c r="J58" s="62">
        <v>968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238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8856</v>
      </c>
      <c r="C70" s="52">
        <f t="shared" ref="C70:D101" si="6">+F70+I70</f>
        <v>4625</v>
      </c>
      <c r="D70" s="52">
        <f t="shared" si="6"/>
        <v>4231</v>
      </c>
      <c r="E70" s="52">
        <f t="shared" ref="E70:E119" si="7">+F70+G70</f>
        <v>6751</v>
      </c>
      <c r="F70" s="41">
        <v>3483</v>
      </c>
      <c r="G70" s="41">
        <v>3268</v>
      </c>
      <c r="H70" s="52">
        <f t="shared" ref="H70:H119" si="8">+I70+J70</f>
        <v>2105</v>
      </c>
      <c r="I70" s="62">
        <v>1142</v>
      </c>
      <c r="J70" s="62">
        <v>963</v>
      </c>
    </row>
    <row r="71" spans="1:10" ht="12.75" customHeight="1" x14ac:dyDescent="0.2">
      <c r="A71" s="57" t="s">
        <v>133</v>
      </c>
      <c r="B71" s="52">
        <f t="shared" si="5"/>
        <v>8731</v>
      </c>
      <c r="C71" s="52">
        <f t="shared" si="6"/>
        <v>4642</v>
      </c>
      <c r="D71" s="52">
        <f t="shared" si="6"/>
        <v>4089</v>
      </c>
      <c r="E71" s="52">
        <f t="shared" si="7"/>
        <v>6833</v>
      </c>
      <c r="F71" s="41">
        <v>3581</v>
      </c>
      <c r="G71" s="41">
        <v>3252</v>
      </c>
      <c r="H71" s="52">
        <f t="shared" si="8"/>
        <v>1898</v>
      </c>
      <c r="I71" s="62">
        <v>1061</v>
      </c>
      <c r="J71" s="62">
        <v>837</v>
      </c>
    </row>
    <row r="72" spans="1:10" ht="12.75" customHeight="1" x14ac:dyDescent="0.2">
      <c r="A72" s="57" t="s">
        <v>134</v>
      </c>
      <c r="B72" s="52">
        <f t="shared" si="5"/>
        <v>8206</v>
      </c>
      <c r="C72" s="52">
        <f t="shared" si="6"/>
        <v>4210</v>
      </c>
      <c r="D72" s="52">
        <f t="shared" si="6"/>
        <v>3996</v>
      </c>
      <c r="E72" s="52">
        <f t="shared" si="7"/>
        <v>6458</v>
      </c>
      <c r="F72" s="41">
        <v>3255</v>
      </c>
      <c r="G72" s="41">
        <v>3203</v>
      </c>
      <c r="H72" s="52">
        <f t="shared" si="8"/>
        <v>1748</v>
      </c>
      <c r="I72" s="62">
        <v>955</v>
      </c>
      <c r="J72" s="62">
        <v>793</v>
      </c>
    </row>
    <row r="73" spans="1:10" ht="12.75" customHeight="1" x14ac:dyDescent="0.2">
      <c r="A73" s="57" t="s">
        <v>135</v>
      </c>
      <c r="B73" s="52">
        <f t="shared" si="5"/>
        <v>8102</v>
      </c>
      <c r="C73" s="52">
        <f t="shared" si="6"/>
        <v>4169</v>
      </c>
      <c r="D73" s="52">
        <f t="shared" si="6"/>
        <v>3933</v>
      </c>
      <c r="E73" s="52">
        <f t="shared" si="7"/>
        <v>6398</v>
      </c>
      <c r="F73" s="41">
        <v>3272</v>
      </c>
      <c r="G73" s="41">
        <v>3126</v>
      </c>
      <c r="H73" s="52">
        <f t="shared" si="8"/>
        <v>1704</v>
      </c>
      <c r="I73" s="62">
        <v>897</v>
      </c>
      <c r="J73" s="62">
        <v>807</v>
      </c>
    </row>
    <row r="74" spans="1:10" ht="12.75" customHeight="1" x14ac:dyDescent="0.2">
      <c r="A74" s="57" t="s">
        <v>136</v>
      </c>
      <c r="B74" s="52">
        <f t="shared" si="5"/>
        <v>7851</v>
      </c>
      <c r="C74" s="52">
        <f t="shared" si="6"/>
        <v>4009</v>
      </c>
      <c r="D74" s="52">
        <f t="shared" si="6"/>
        <v>3842</v>
      </c>
      <c r="E74" s="52">
        <f t="shared" si="7"/>
        <v>6162</v>
      </c>
      <c r="F74" s="41">
        <v>3135</v>
      </c>
      <c r="G74" s="41">
        <v>3027</v>
      </c>
      <c r="H74" s="52">
        <f t="shared" si="8"/>
        <v>1689</v>
      </c>
      <c r="I74" s="62">
        <v>874</v>
      </c>
      <c r="J74" s="62">
        <v>815</v>
      </c>
    </row>
    <row r="75" spans="1:10" ht="12.75" customHeight="1" x14ac:dyDescent="0.2">
      <c r="A75" s="57" t="s">
        <v>137</v>
      </c>
      <c r="B75" s="52">
        <f t="shared" si="5"/>
        <v>7274</v>
      </c>
      <c r="C75" s="52">
        <f t="shared" si="6"/>
        <v>3688</v>
      </c>
      <c r="D75" s="52">
        <f t="shared" si="6"/>
        <v>3586</v>
      </c>
      <c r="E75" s="52">
        <f t="shared" si="7"/>
        <v>5739</v>
      </c>
      <c r="F75" s="41">
        <v>2903</v>
      </c>
      <c r="G75" s="41">
        <v>2836</v>
      </c>
      <c r="H75" s="52">
        <f t="shared" si="8"/>
        <v>1535</v>
      </c>
      <c r="I75" s="62">
        <v>785</v>
      </c>
      <c r="J75" s="62">
        <v>750</v>
      </c>
    </row>
    <row r="76" spans="1:10" ht="12.75" customHeight="1" x14ac:dyDescent="0.2">
      <c r="A76" s="57" t="s">
        <v>138</v>
      </c>
      <c r="B76" s="52">
        <f t="shared" si="5"/>
        <v>7074</v>
      </c>
      <c r="C76" s="52">
        <f t="shared" si="6"/>
        <v>3562</v>
      </c>
      <c r="D76" s="52">
        <f t="shared" si="6"/>
        <v>3512</v>
      </c>
      <c r="E76" s="52">
        <f t="shared" si="7"/>
        <v>5573</v>
      </c>
      <c r="F76" s="41">
        <v>2785</v>
      </c>
      <c r="G76" s="41">
        <v>2788</v>
      </c>
      <c r="H76" s="52">
        <f t="shared" si="8"/>
        <v>1501</v>
      </c>
      <c r="I76" s="62">
        <v>777</v>
      </c>
      <c r="J76" s="62">
        <v>724</v>
      </c>
    </row>
    <row r="77" spans="1:10" ht="12.75" customHeight="1" x14ac:dyDescent="0.2">
      <c r="A77" s="57" t="s">
        <v>139</v>
      </c>
      <c r="B77" s="52">
        <f t="shared" si="5"/>
        <v>6852</v>
      </c>
      <c r="C77" s="52">
        <f t="shared" si="6"/>
        <v>3450</v>
      </c>
      <c r="D77" s="52">
        <f t="shared" si="6"/>
        <v>3402</v>
      </c>
      <c r="E77" s="52">
        <f t="shared" si="7"/>
        <v>5411</v>
      </c>
      <c r="F77" s="41">
        <v>2739</v>
      </c>
      <c r="G77" s="41">
        <v>2672</v>
      </c>
      <c r="H77" s="52">
        <f t="shared" si="8"/>
        <v>1441</v>
      </c>
      <c r="I77" s="62">
        <v>711</v>
      </c>
      <c r="J77" s="62">
        <v>730</v>
      </c>
    </row>
    <row r="78" spans="1:10" ht="12.75" customHeight="1" x14ac:dyDescent="0.2">
      <c r="A78" s="57" t="s">
        <v>140</v>
      </c>
      <c r="B78" s="52">
        <f t="shared" si="5"/>
        <v>6714</v>
      </c>
      <c r="C78" s="52">
        <f t="shared" si="6"/>
        <v>3371</v>
      </c>
      <c r="D78" s="52">
        <f t="shared" si="6"/>
        <v>3343</v>
      </c>
      <c r="E78" s="52">
        <f t="shared" si="7"/>
        <v>5150</v>
      </c>
      <c r="F78" s="41">
        <v>2589</v>
      </c>
      <c r="G78" s="41">
        <v>2561</v>
      </c>
      <c r="H78" s="52">
        <f t="shared" si="8"/>
        <v>1564</v>
      </c>
      <c r="I78" s="62">
        <v>782</v>
      </c>
      <c r="J78" s="62">
        <v>782</v>
      </c>
    </row>
    <row r="79" spans="1:10" ht="12.75" customHeight="1" x14ac:dyDescent="0.2">
      <c r="A79" s="57" t="s">
        <v>141</v>
      </c>
      <c r="B79" s="52">
        <f t="shared" si="5"/>
        <v>6359</v>
      </c>
      <c r="C79" s="52">
        <f t="shared" si="6"/>
        <v>3065</v>
      </c>
      <c r="D79" s="52">
        <f t="shared" si="6"/>
        <v>3294</v>
      </c>
      <c r="E79" s="52">
        <f t="shared" si="7"/>
        <v>4918</v>
      </c>
      <c r="F79" s="41">
        <v>2419</v>
      </c>
      <c r="G79" s="41">
        <v>2499</v>
      </c>
      <c r="H79" s="52">
        <f t="shared" si="8"/>
        <v>1441</v>
      </c>
      <c r="I79" s="62">
        <v>646</v>
      </c>
      <c r="J79" s="62">
        <v>795</v>
      </c>
    </row>
    <row r="80" spans="1:10" ht="12.75" customHeight="1" x14ac:dyDescent="0.2">
      <c r="A80" s="57" t="s">
        <v>142</v>
      </c>
      <c r="B80" s="52">
        <f t="shared" si="5"/>
        <v>6267</v>
      </c>
      <c r="C80" s="52">
        <f t="shared" si="6"/>
        <v>2939</v>
      </c>
      <c r="D80" s="52">
        <f t="shared" si="6"/>
        <v>3328</v>
      </c>
      <c r="E80" s="52">
        <f t="shared" si="7"/>
        <v>4785</v>
      </c>
      <c r="F80" s="41">
        <v>2305</v>
      </c>
      <c r="G80" s="41">
        <v>2480</v>
      </c>
      <c r="H80" s="52">
        <f t="shared" si="8"/>
        <v>1482</v>
      </c>
      <c r="I80" s="62">
        <v>634</v>
      </c>
      <c r="J80" s="62">
        <v>848</v>
      </c>
    </row>
    <row r="81" spans="1:10" ht="12.75" customHeight="1" x14ac:dyDescent="0.2">
      <c r="A81" s="57" t="s">
        <v>143</v>
      </c>
      <c r="B81" s="52">
        <f t="shared" si="5"/>
        <v>5822</v>
      </c>
      <c r="C81" s="52">
        <f t="shared" si="6"/>
        <v>2808</v>
      </c>
      <c r="D81" s="52">
        <f t="shared" si="6"/>
        <v>3014</v>
      </c>
      <c r="E81" s="52">
        <f t="shared" si="7"/>
        <v>4406</v>
      </c>
      <c r="F81" s="41">
        <v>2181</v>
      </c>
      <c r="G81" s="41">
        <v>2225</v>
      </c>
      <c r="H81" s="52">
        <f t="shared" si="8"/>
        <v>1416</v>
      </c>
      <c r="I81" s="62">
        <v>627</v>
      </c>
      <c r="J81" s="62">
        <v>789</v>
      </c>
    </row>
    <row r="82" spans="1:10" ht="12.75" customHeight="1" x14ac:dyDescent="0.2">
      <c r="A82" s="57" t="s">
        <v>172</v>
      </c>
      <c r="B82" s="52">
        <f t="shared" si="5"/>
        <v>5964</v>
      </c>
      <c r="C82" s="52">
        <f t="shared" si="6"/>
        <v>2771</v>
      </c>
      <c r="D82" s="52">
        <f t="shared" si="6"/>
        <v>3193</v>
      </c>
      <c r="E82" s="52">
        <f t="shared" si="7"/>
        <v>4412</v>
      </c>
      <c r="F82" s="41">
        <v>2125</v>
      </c>
      <c r="G82" s="41">
        <v>2287</v>
      </c>
      <c r="H82" s="52">
        <f t="shared" si="8"/>
        <v>1552</v>
      </c>
      <c r="I82" s="62">
        <v>646</v>
      </c>
      <c r="J82" s="62">
        <v>906</v>
      </c>
    </row>
    <row r="83" spans="1:10" ht="12.75" customHeight="1" x14ac:dyDescent="0.2">
      <c r="A83" s="57" t="s">
        <v>144</v>
      </c>
      <c r="B83" s="52">
        <f t="shared" si="5"/>
        <v>5669</v>
      </c>
      <c r="C83" s="52">
        <f t="shared" si="6"/>
        <v>2714</v>
      </c>
      <c r="D83" s="52">
        <f t="shared" si="6"/>
        <v>2955</v>
      </c>
      <c r="E83" s="52">
        <f t="shared" si="7"/>
        <v>4203</v>
      </c>
      <c r="F83" s="41">
        <v>2010</v>
      </c>
      <c r="G83" s="41">
        <v>2193</v>
      </c>
      <c r="H83" s="52">
        <f t="shared" si="8"/>
        <v>1466</v>
      </c>
      <c r="I83" s="62">
        <v>704</v>
      </c>
      <c r="J83" s="62">
        <v>762</v>
      </c>
    </row>
    <row r="84" spans="1:10" ht="12.75" customHeight="1" x14ac:dyDescent="0.2">
      <c r="A84" s="57" t="s">
        <v>173</v>
      </c>
      <c r="B84" s="52">
        <f t="shared" si="5"/>
        <v>5836</v>
      </c>
      <c r="C84" s="52">
        <f t="shared" si="6"/>
        <v>2700</v>
      </c>
      <c r="D84" s="52">
        <f t="shared" si="6"/>
        <v>3136</v>
      </c>
      <c r="E84" s="52">
        <f t="shared" si="7"/>
        <v>4193</v>
      </c>
      <c r="F84" s="41">
        <v>1946</v>
      </c>
      <c r="G84" s="41">
        <v>2247</v>
      </c>
      <c r="H84" s="52">
        <f t="shared" si="8"/>
        <v>1643</v>
      </c>
      <c r="I84" s="62">
        <v>754</v>
      </c>
      <c r="J84" s="62">
        <v>889</v>
      </c>
    </row>
    <row r="85" spans="1:10" ht="12.75" customHeight="1" x14ac:dyDescent="0.2">
      <c r="A85" s="57" t="s">
        <v>145</v>
      </c>
      <c r="B85" s="52">
        <f t="shared" si="5"/>
        <v>5752</v>
      </c>
      <c r="C85" s="52">
        <f t="shared" si="6"/>
        <v>2679</v>
      </c>
      <c r="D85" s="52">
        <f t="shared" si="6"/>
        <v>3073</v>
      </c>
      <c r="E85" s="52">
        <f t="shared" si="7"/>
        <v>4163</v>
      </c>
      <c r="F85" s="41">
        <v>1867</v>
      </c>
      <c r="G85" s="41">
        <v>2296</v>
      </c>
      <c r="H85" s="52">
        <f t="shared" si="8"/>
        <v>1589</v>
      </c>
      <c r="I85" s="62">
        <v>812</v>
      </c>
      <c r="J85" s="62">
        <v>777</v>
      </c>
    </row>
    <row r="86" spans="1:10" ht="12.75" customHeight="1" x14ac:dyDescent="0.2">
      <c r="A86" s="57" t="s">
        <v>146</v>
      </c>
      <c r="B86" s="52">
        <f t="shared" si="5"/>
        <v>5535</v>
      </c>
      <c r="C86" s="52">
        <f t="shared" si="6"/>
        <v>2728</v>
      </c>
      <c r="D86" s="52">
        <f t="shared" si="6"/>
        <v>2807</v>
      </c>
      <c r="E86" s="52">
        <f t="shared" si="7"/>
        <v>3992</v>
      </c>
      <c r="F86" s="41">
        <v>1914</v>
      </c>
      <c r="G86" s="41">
        <v>2078</v>
      </c>
      <c r="H86" s="52">
        <f t="shared" si="8"/>
        <v>1543</v>
      </c>
      <c r="I86" s="62">
        <v>814</v>
      </c>
      <c r="J86" s="62">
        <v>729</v>
      </c>
    </row>
    <row r="87" spans="1:10" ht="12.75" customHeight="1" x14ac:dyDescent="0.2">
      <c r="A87" s="57" t="s">
        <v>147</v>
      </c>
      <c r="B87" s="52">
        <f t="shared" si="5"/>
        <v>5496</v>
      </c>
      <c r="C87" s="52">
        <f t="shared" si="6"/>
        <v>2591</v>
      </c>
      <c r="D87" s="52">
        <f t="shared" si="6"/>
        <v>2905</v>
      </c>
      <c r="E87" s="52">
        <f t="shared" si="7"/>
        <v>3971</v>
      </c>
      <c r="F87" s="41">
        <v>1769</v>
      </c>
      <c r="G87" s="41">
        <v>2202</v>
      </c>
      <c r="H87" s="52">
        <f t="shared" si="8"/>
        <v>1525</v>
      </c>
      <c r="I87" s="62">
        <v>822</v>
      </c>
      <c r="J87" s="62">
        <v>703</v>
      </c>
    </row>
    <row r="88" spans="1:10" ht="12.75" customHeight="1" x14ac:dyDescent="0.2">
      <c r="A88" s="58" t="s">
        <v>148</v>
      </c>
      <c r="B88" s="52">
        <f t="shared" si="5"/>
        <v>4724</v>
      </c>
      <c r="C88" s="52">
        <f t="shared" si="6"/>
        <v>2262</v>
      </c>
      <c r="D88" s="52">
        <f t="shared" si="6"/>
        <v>2462</v>
      </c>
      <c r="E88" s="52">
        <f t="shared" si="7"/>
        <v>3466</v>
      </c>
      <c r="F88" s="41">
        <v>1572</v>
      </c>
      <c r="G88" s="41">
        <v>1894</v>
      </c>
      <c r="H88" s="52">
        <f t="shared" si="8"/>
        <v>1258</v>
      </c>
      <c r="I88" s="62">
        <v>690</v>
      </c>
      <c r="J88" s="62">
        <v>568</v>
      </c>
    </row>
    <row r="89" spans="1:10" ht="12.75" customHeight="1" x14ac:dyDescent="0.2">
      <c r="A89" s="57" t="s">
        <v>149</v>
      </c>
      <c r="B89" s="52">
        <f t="shared" si="5"/>
        <v>4345</v>
      </c>
      <c r="C89" s="52">
        <f t="shared" si="6"/>
        <v>2055</v>
      </c>
      <c r="D89" s="52">
        <f t="shared" si="6"/>
        <v>2290</v>
      </c>
      <c r="E89" s="52">
        <f t="shared" si="7"/>
        <v>3217</v>
      </c>
      <c r="F89" s="41">
        <v>1469</v>
      </c>
      <c r="G89" s="41">
        <v>1748</v>
      </c>
      <c r="H89" s="52">
        <f t="shared" si="8"/>
        <v>1128</v>
      </c>
      <c r="I89" s="62">
        <v>586</v>
      </c>
      <c r="J89" s="62">
        <v>542</v>
      </c>
    </row>
    <row r="90" spans="1:10" ht="12.75" customHeight="1" x14ac:dyDescent="0.2">
      <c r="A90" s="57" t="s">
        <v>150</v>
      </c>
      <c r="B90" s="52">
        <f t="shared" si="5"/>
        <v>5345</v>
      </c>
      <c r="C90" s="52">
        <f t="shared" si="6"/>
        <v>2436</v>
      </c>
      <c r="D90" s="52">
        <f t="shared" si="6"/>
        <v>2909</v>
      </c>
      <c r="E90" s="52">
        <f t="shared" si="7"/>
        <v>4308</v>
      </c>
      <c r="F90" s="41">
        <v>1879</v>
      </c>
      <c r="G90" s="41">
        <v>2429</v>
      </c>
      <c r="H90" s="52">
        <f t="shared" si="8"/>
        <v>1037</v>
      </c>
      <c r="I90" s="62">
        <v>557</v>
      </c>
      <c r="J90" s="62">
        <v>480</v>
      </c>
    </row>
    <row r="91" spans="1:10" ht="12.75" customHeight="1" x14ac:dyDescent="0.2">
      <c r="A91" s="57" t="s">
        <v>151</v>
      </c>
      <c r="B91" s="52">
        <f t="shared" si="5"/>
        <v>5246</v>
      </c>
      <c r="C91" s="52">
        <f t="shared" si="6"/>
        <v>2398</v>
      </c>
      <c r="D91" s="52">
        <f t="shared" si="6"/>
        <v>2848</v>
      </c>
      <c r="E91" s="52">
        <f t="shared" si="7"/>
        <v>4355</v>
      </c>
      <c r="F91" s="41">
        <v>1929</v>
      </c>
      <c r="G91" s="41">
        <v>2426</v>
      </c>
      <c r="H91" s="52">
        <f t="shared" si="8"/>
        <v>891</v>
      </c>
      <c r="I91" s="62">
        <v>469</v>
      </c>
      <c r="J91" s="62">
        <v>422</v>
      </c>
    </row>
    <row r="92" spans="1:10" ht="12.75" customHeight="1" x14ac:dyDescent="0.2">
      <c r="A92" s="57" t="s">
        <v>152</v>
      </c>
      <c r="B92" s="52">
        <f t="shared" si="5"/>
        <v>5319</v>
      </c>
      <c r="C92" s="52">
        <f t="shared" si="6"/>
        <v>2519</v>
      </c>
      <c r="D92" s="52">
        <f t="shared" si="6"/>
        <v>2800</v>
      </c>
      <c r="E92" s="52">
        <f t="shared" si="7"/>
        <v>4399</v>
      </c>
      <c r="F92" s="41">
        <v>2008</v>
      </c>
      <c r="G92" s="41">
        <v>2391</v>
      </c>
      <c r="H92" s="52">
        <f t="shared" si="8"/>
        <v>920</v>
      </c>
      <c r="I92" s="62">
        <v>511</v>
      </c>
      <c r="J92" s="62">
        <v>409</v>
      </c>
    </row>
    <row r="93" spans="1:10" ht="12.75" customHeight="1" x14ac:dyDescent="0.2">
      <c r="A93" s="57" t="s">
        <v>153</v>
      </c>
      <c r="B93" s="52">
        <f t="shared" si="5"/>
        <v>5975</v>
      </c>
      <c r="C93" s="52">
        <f t="shared" si="6"/>
        <v>2729</v>
      </c>
      <c r="D93" s="52">
        <f t="shared" si="6"/>
        <v>3246</v>
      </c>
      <c r="E93" s="52">
        <f t="shared" si="7"/>
        <v>5131</v>
      </c>
      <c r="F93" s="41">
        <v>2242</v>
      </c>
      <c r="G93" s="41">
        <v>2889</v>
      </c>
      <c r="H93" s="52">
        <f t="shared" si="8"/>
        <v>844</v>
      </c>
      <c r="I93" s="62">
        <v>487</v>
      </c>
      <c r="J93" s="62">
        <v>357</v>
      </c>
    </row>
    <row r="94" spans="1:10" ht="12.75" customHeight="1" x14ac:dyDescent="0.2">
      <c r="A94" s="57" t="s">
        <v>154</v>
      </c>
      <c r="B94" s="52">
        <f t="shared" si="5"/>
        <v>6090</v>
      </c>
      <c r="C94" s="52">
        <f t="shared" si="6"/>
        <v>2750</v>
      </c>
      <c r="D94" s="52">
        <f t="shared" si="6"/>
        <v>3340</v>
      </c>
      <c r="E94" s="52">
        <f t="shared" si="7"/>
        <v>5226</v>
      </c>
      <c r="F94" s="41">
        <v>2273</v>
      </c>
      <c r="G94" s="41">
        <v>2953</v>
      </c>
      <c r="H94" s="52">
        <f t="shared" si="8"/>
        <v>864</v>
      </c>
      <c r="I94" s="62">
        <v>477</v>
      </c>
      <c r="J94" s="62">
        <v>387</v>
      </c>
    </row>
    <row r="95" spans="1:10" ht="12.75" customHeight="1" x14ac:dyDescent="0.2">
      <c r="A95" s="57" t="s">
        <v>155</v>
      </c>
      <c r="B95" s="52">
        <f t="shared" si="5"/>
        <v>5876</v>
      </c>
      <c r="C95" s="52">
        <f t="shared" si="6"/>
        <v>2634</v>
      </c>
      <c r="D95" s="52">
        <f t="shared" si="6"/>
        <v>3242</v>
      </c>
      <c r="E95" s="52">
        <f t="shared" si="7"/>
        <v>5111</v>
      </c>
      <c r="F95" s="41">
        <v>2200</v>
      </c>
      <c r="G95" s="41">
        <v>2911</v>
      </c>
      <c r="H95" s="52">
        <f t="shared" si="8"/>
        <v>765</v>
      </c>
      <c r="I95" s="62">
        <v>434</v>
      </c>
      <c r="J95" s="62">
        <v>331</v>
      </c>
    </row>
    <row r="96" spans="1:10" ht="12.75" customHeight="1" x14ac:dyDescent="0.2">
      <c r="A96" s="57" t="s">
        <v>174</v>
      </c>
      <c r="B96" s="52">
        <f t="shared" si="5"/>
        <v>5427</v>
      </c>
      <c r="C96" s="52">
        <f t="shared" si="6"/>
        <v>2378</v>
      </c>
      <c r="D96" s="52">
        <f t="shared" si="6"/>
        <v>3049</v>
      </c>
      <c r="E96" s="52">
        <f t="shared" si="7"/>
        <v>4725</v>
      </c>
      <c r="F96" s="41">
        <v>1986</v>
      </c>
      <c r="G96" s="41">
        <v>2739</v>
      </c>
      <c r="H96" s="52">
        <f t="shared" si="8"/>
        <v>702</v>
      </c>
      <c r="I96" s="62">
        <v>392</v>
      </c>
      <c r="J96" s="62">
        <v>310</v>
      </c>
    </row>
    <row r="97" spans="1:10" ht="12.75" customHeight="1" x14ac:dyDescent="0.2">
      <c r="A97" s="57" t="s">
        <v>156</v>
      </c>
      <c r="B97" s="52">
        <f t="shared" si="5"/>
        <v>5040</v>
      </c>
      <c r="C97" s="52">
        <f t="shared" si="6"/>
        <v>2166</v>
      </c>
      <c r="D97" s="52">
        <f t="shared" si="6"/>
        <v>2874</v>
      </c>
      <c r="E97" s="52">
        <f t="shared" si="7"/>
        <v>4446</v>
      </c>
      <c r="F97" s="41">
        <v>1833</v>
      </c>
      <c r="G97" s="41">
        <v>2613</v>
      </c>
      <c r="H97" s="52">
        <f t="shared" si="8"/>
        <v>594</v>
      </c>
      <c r="I97" s="62">
        <v>333</v>
      </c>
      <c r="J97" s="62">
        <v>261</v>
      </c>
    </row>
    <row r="98" spans="1:10" ht="12.75" customHeight="1" x14ac:dyDescent="0.2">
      <c r="A98" s="57" t="s">
        <v>175</v>
      </c>
      <c r="B98" s="52">
        <f t="shared" si="5"/>
        <v>4766</v>
      </c>
      <c r="C98" s="52">
        <f t="shared" si="6"/>
        <v>2065</v>
      </c>
      <c r="D98" s="52">
        <f t="shared" si="6"/>
        <v>2701</v>
      </c>
      <c r="E98" s="52">
        <f t="shared" si="7"/>
        <v>4213</v>
      </c>
      <c r="F98" s="41">
        <v>1777</v>
      </c>
      <c r="G98" s="41">
        <v>2436</v>
      </c>
      <c r="H98" s="52">
        <f t="shared" si="8"/>
        <v>553</v>
      </c>
      <c r="I98" s="62">
        <v>288</v>
      </c>
      <c r="J98" s="62">
        <v>265</v>
      </c>
    </row>
    <row r="99" spans="1:10" ht="12.75" customHeight="1" x14ac:dyDescent="0.2">
      <c r="A99" s="57" t="s">
        <v>176</v>
      </c>
      <c r="B99" s="52">
        <f t="shared" si="5"/>
        <v>4459</v>
      </c>
      <c r="C99" s="52">
        <f t="shared" si="6"/>
        <v>1906</v>
      </c>
      <c r="D99" s="52">
        <f t="shared" si="6"/>
        <v>2553</v>
      </c>
      <c r="E99" s="52">
        <f t="shared" si="7"/>
        <v>4026</v>
      </c>
      <c r="F99" s="41">
        <v>1665</v>
      </c>
      <c r="G99" s="41">
        <v>2361</v>
      </c>
      <c r="H99" s="52">
        <f t="shared" si="8"/>
        <v>433</v>
      </c>
      <c r="I99" s="62">
        <v>241</v>
      </c>
      <c r="J99" s="62">
        <v>192</v>
      </c>
    </row>
    <row r="100" spans="1:10" ht="12.75" customHeight="1" x14ac:dyDescent="0.2">
      <c r="A100" s="57" t="s">
        <v>177</v>
      </c>
      <c r="B100" s="52">
        <f t="shared" si="5"/>
        <v>3836</v>
      </c>
      <c r="C100" s="52">
        <f t="shared" si="6"/>
        <v>1616</v>
      </c>
      <c r="D100" s="52">
        <f t="shared" si="6"/>
        <v>2220</v>
      </c>
      <c r="E100" s="52">
        <f t="shared" si="7"/>
        <v>3444</v>
      </c>
      <c r="F100" s="41">
        <v>1392</v>
      </c>
      <c r="G100" s="41">
        <v>2052</v>
      </c>
      <c r="H100" s="52">
        <f t="shared" si="8"/>
        <v>392</v>
      </c>
      <c r="I100" s="62">
        <v>224</v>
      </c>
      <c r="J100" s="62">
        <v>168</v>
      </c>
    </row>
    <row r="101" spans="1:10" ht="12.75" customHeight="1" x14ac:dyDescent="0.2">
      <c r="A101" s="57" t="s">
        <v>178</v>
      </c>
      <c r="B101" s="52">
        <f t="shared" si="5"/>
        <v>3007</v>
      </c>
      <c r="C101" s="52">
        <f t="shared" si="6"/>
        <v>1278</v>
      </c>
      <c r="D101" s="52">
        <f t="shared" si="6"/>
        <v>1729</v>
      </c>
      <c r="E101" s="52">
        <f t="shared" si="7"/>
        <v>2692</v>
      </c>
      <c r="F101" s="41">
        <v>1101</v>
      </c>
      <c r="G101" s="41">
        <v>1591</v>
      </c>
      <c r="H101" s="52">
        <f t="shared" si="8"/>
        <v>315</v>
      </c>
      <c r="I101" s="62">
        <v>177</v>
      </c>
      <c r="J101" s="62">
        <v>138</v>
      </c>
    </row>
    <row r="102" spans="1:10" ht="12.75" customHeight="1" x14ac:dyDescent="0.2">
      <c r="A102" s="57" t="s">
        <v>179</v>
      </c>
      <c r="B102" s="52">
        <f t="shared" si="5"/>
        <v>2902</v>
      </c>
      <c r="C102" s="52">
        <f t="shared" ref="C102:D119" si="9">+F102+I102</f>
        <v>1147</v>
      </c>
      <c r="D102" s="52">
        <f t="shared" si="9"/>
        <v>1755</v>
      </c>
      <c r="E102" s="52">
        <f t="shared" si="7"/>
        <v>2620</v>
      </c>
      <c r="F102" s="41">
        <v>1002</v>
      </c>
      <c r="G102" s="41">
        <v>1618</v>
      </c>
      <c r="H102" s="52">
        <f t="shared" si="8"/>
        <v>282</v>
      </c>
      <c r="I102" s="62">
        <v>145</v>
      </c>
      <c r="J102" s="62">
        <v>137</v>
      </c>
    </row>
    <row r="103" spans="1:10" ht="12.75" customHeight="1" x14ac:dyDescent="0.2">
      <c r="A103" s="57" t="s">
        <v>180</v>
      </c>
      <c r="B103" s="52">
        <f t="shared" si="5"/>
        <v>2740</v>
      </c>
      <c r="C103" s="52">
        <f t="shared" si="9"/>
        <v>1066</v>
      </c>
      <c r="D103" s="52">
        <f t="shared" si="9"/>
        <v>1674</v>
      </c>
      <c r="E103" s="52">
        <f t="shared" si="7"/>
        <v>2518</v>
      </c>
      <c r="F103" s="41">
        <v>955</v>
      </c>
      <c r="G103" s="41">
        <v>1563</v>
      </c>
      <c r="H103" s="52">
        <f t="shared" si="8"/>
        <v>222</v>
      </c>
      <c r="I103" s="62">
        <v>111</v>
      </c>
      <c r="J103" s="62">
        <v>111</v>
      </c>
    </row>
    <row r="104" spans="1:10" ht="12.75" customHeight="1" x14ac:dyDescent="0.2">
      <c r="A104" s="57" t="s">
        <v>157</v>
      </c>
      <c r="B104" s="52">
        <f t="shared" si="5"/>
        <v>2604</v>
      </c>
      <c r="C104" s="52">
        <f t="shared" si="9"/>
        <v>996</v>
      </c>
      <c r="D104" s="52">
        <f t="shared" si="9"/>
        <v>1608</v>
      </c>
      <c r="E104" s="52">
        <f t="shared" si="7"/>
        <v>2438</v>
      </c>
      <c r="F104" s="41">
        <v>909</v>
      </c>
      <c r="G104" s="41">
        <v>1529</v>
      </c>
      <c r="H104" s="52">
        <f t="shared" si="8"/>
        <v>166</v>
      </c>
      <c r="I104" s="62">
        <v>87</v>
      </c>
      <c r="J104" s="62">
        <v>79</v>
      </c>
    </row>
    <row r="105" spans="1:10" ht="12.75" customHeight="1" x14ac:dyDescent="0.2">
      <c r="A105" s="57" t="s">
        <v>158</v>
      </c>
      <c r="B105" s="52">
        <f t="shared" si="5"/>
        <v>2422</v>
      </c>
      <c r="C105" s="52">
        <f t="shared" si="9"/>
        <v>874</v>
      </c>
      <c r="D105" s="52">
        <f t="shared" si="9"/>
        <v>1548</v>
      </c>
      <c r="E105" s="52">
        <f t="shared" si="7"/>
        <v>2281</v>
      </c>
      <c r="F105" s="41">
        <v>806</v>
      </c>
      <c r="G105" s="41">
        <v>1475</v>
      </c>
      <c r="H105" s="52">
        <f t="shared" si="8"/>
        <v>141</v>
      </c>
      <c r="I105" s="62">
        <v>68</v>
      </c>
      <c r="J105" s="62">
        <v>73</v>
      </c>
    </row>
    <row r="106" spans="1:10" ht="12.75" customHeight="1" x14ac:dyDescent="0.2">
      <c r="A106" s="57" t="s">
        <v>159</v>
      </c>
      <c r="B106" s="52">
        <f t="shared" si="5"/>
        <v>2140</v>
      </c>
      <c r="C106" s="52">
        <f t="shared" si="9"/>
        <v>777</v>
      </c>
      <c r="D106" s="52">
        <f t="shared" si="9"/>
        <v>1363</v>
      </c>
      <c r="E106" s="52">
        <f t="shared" si="7"/>
        <v>2014</v>
      </c>
      <c r="F106" s="41">
        <v>712</v>
      </c>
      <c r="G106" s="41">
        <v>1302</v>
      </c>
      <c r="H106" s="52">
        <f t="shared" si="8"/>
        <v>126</v>
      </c>
      <c r="I106" s="62">
        <v>65</v>
      </c>
      <c r="J106" s="62">
        <v>61</v>
      </c>
    </row>
    <row r="107" spans="1:10" ht="12.75" customHeight="1" x14ac:dyDescent="0.2">
      <c r="A107" s="57" t="s">
        <v>160</v>
      </c>
      <c r="B107" s="52">
        <f t="shared" si="5"/>
        <v>1783</v>
      </c>
      <c r="C107" s="52">
        <f t="shared" si="9"/>
        <v>642</v>
      </c>
      <c r="D107" s="52">
        <f t="shared" si="9"/>
        <v>1141</v>
      </c>
      <c r="E107" s="52">
        <f t="shared" si="7"/>
        <v>1704</v>
      </c>
      <c r="F107" s="41">
        <v>610</v>
      </c>
      <c r="G107" s="41">
        <v>1094</v>
      </c>
      <c r="H107" s="52">
        <f t="shared" si="8"/>
        <v>79</v>
      </c>
      <c r="I107" s="62">
        <v>32</v>
      </c>
      <c r="J107" s="62">
        <v>47</v>
      </c>
    </row>
    <row r="108" spans="1:10" ht="12.75" customHeight="1" x14ac:dyDescent="0.2">
      <c r="A108" s="57" t="s">
        <v>161</v>
      </c>
      <c r="B108" s="52">
        <f t="shared" si="5"/>
        <v>1660</v>
      </c>
      <c r="C108" s="52">
        <f t="shared" si="9"/>
        <v>482</v>
      </c>
      <c r="D108" s="52">
        <f t="shared" si="9"/>
        <v>1178</v>
      </c>
      <c r="E108" s="52">
        <f t="shared" si="7"/>
        <v>1584</v>
      </c>
      <c r="F108" s="41">
        <v>457</v>
      </c>
      <c r="G108" s="41">
        <v>1127</v>
      </c>
      <c r="H108" s="52">
        <f t="shared" si="8"/>
        <v>76</v>
      </c>
      <c r="I108" s="62">
        <v>25</v>
      </c>
      <c r="J108" s="62">
        <v>51</v>
      </c>
    </row>
    <row r="109" spans="1:10" ht="12.75" customHeight="1" x14ac:dyDescent="0.2">
      <c r="A109" s="57" t="s">
        <v>162</v>
      </c>
      <c r="B109" s="52">
        <f t="shared" si="5"/>
        <v>1537</v>
      </c>
      <c r="C109" s="52">
        <f t="shared" si="9"/>
        <v>436</v>
      </c>
      <c r="D109" s="52">
        <f t="shared" si="9"/>
        <v>1101</v>
      </c>
      <c r="E109" s="52">
        <f t="shared" si="7"/>
        <v>1496</v>
      </c>
      <c r="F109" s="41">
        <v>416</v>
      </c>
      <c r="G109" s="41">
        <v>1080</v>
      </c>
      <c r="H109" s="52">
        <f t="shared" si="8"/>
        <v>41</v>
      </c>
      <c r="I109" s="62">
        <v>20</v>
      </c>
      <c r="J109" s="62">
        <v>21</v>
      </c>
    </row>
    <row r="110" spans="1:10" ht="12.75" customHeight="1" x14ac:dyDescent="0.2">
      <c r="A110" s="57" t="s">
        <v>163</v>
      </c>
      <c r="B110" s="52">
        <f t="shared" si="5"/>
        <v>1123</v>
      </c>
      <c r="C110" s="52">
        <f t="shared" si="9"/>
        <v>276</v>
      </c>
      <c r="D110" s="52">
        <f t="shared" si="9"/>
        <v>847</v>
      </c>
      <c r="E110" s="52">
        <f t="shared" si="7"/>
        <v>1075</v>
      </c>
      <c r="F110" s="41">
        <v>258</v>
      </c>
      <c r="G110" s="41">
        <v>817</v>
      </c>
      <c r="H110" s="52">
        <f t="shared" si="8"/>
        <v>48</v>
      </c>
      <c r="I110" s="62">
        <v>18</v>
      </c>
      <c r="J110" s="62">
        <v>30</v>
      </c>
    </row>
    <row r="111" spans="1:10" ht="12.75" customHeight="1" x14ac:dyDescent="0.2">
      <c r="A111" s="57" t="s">
        <v>164</v>
      </c>
      <c r="B111" s="52">
        <f t="shared" si="5"/>
        <v>1011</v>
      </c>
      <c r="C111" s="52">
        <f t="shared" si="9"/>
        <v>244</v>
      </c>
      <c r="D111" s="52">
        <f t="shared" si="9"/>
        <v>767</v>
      </c>
      <c r="E111" s="52">
        <f t="shared" si="7"/>
        <v>972</v>
      </c>
      <c r="F111" s="41">
        <v>231</v>
      </c>
      <c r="G111" s="41">
        <v>741</v>
      </c>
      <c r="H111" s="52">
        <f t="shared" si="8"/>
        <v>39</v>
      </c>
      <c r="I111" s="62">
        <v>13</v>
      </c>
      <c r="J111" s="62">
        <v>26</v>
      </c>
    </row>
    <row r="112" spans="1:10" ht="12.75" customHeight="1" x14ac:dyDescent="0.2">
      <c r="A112" s="57" t="s">
        <v>165</v>
      </c>
      <c r="B112" s="52">
        <f t="shared" si="5"/>
        <v>895</v>
      </c>
      <c r="C112" s="52">
        <f t="shared" si="9"/>
        <v>228</v>
      </c>
      <c r="D112" s="52">
        <f t="shared" si="9"/>
        <v>667</v>
      </c>
      <c r="E112" s="52">
        <f t="shared" si="7"/>
        <v>874</v>
      </c>
      <c r="F112" s="41">
        <v>220</v>
      </c>
      <c r="G112" s="41">
        <v>654</v>
      </c>
      <c r="H112" s="52">
        <f t="shared" si="8"/>
        <v>21</v>
      </c>
      <c r="I112" s="62">
        <v>8</v>
      </c>
      <c r="J112" s="62">
        <v>13</v>
      </c>
    </row>
    <row r="113" spans="1:10" ht="12.75" customHeight="1" x14ac:dyDescent="0.2">
      <c r="A113" s="57" t="s">
        <v>166</v>
      </c>
      <c r="B113" s="52">
        <f t="shared" si="5"/>
        <v>729</v>
      </c>
      <c r="C113" s="52">
        <f t="shared" si="9"/>
        <v>148</v>
      </c>
      <c r="D113" s="52">
        <f t="shared" si="9"/>
        <v>581</v>
      </c>
      <c r="E113" s="52">
        <f t="shared" si="7"/>
        <v>711</v>
      </c>
      <c r="F113" s="41">
        <v>144</v>
      </c>
      <c r="G113" s="41">
        <v>567</v>
      </c>
      <c r="H113" s="52">
        <f t="shared" si="8"/>
        <v>18</v>
      </c>
      <c r="I113" s="62">
        <v>4</v>
      </c>
      <c r="J113" s="62">
        <v>14</v>
      </c>
    </row>
    <row r="114" spans="1:10" ht="12.75" customHeight="1" x14ac:dyDescent="0.2">
      <c r="A114" s="57" t="s">
        <v>167</v>
      </c>
      <c r="B114" s="52">
        <f t="shared" si="5"/>
        <v>612</v>
      </c>
      <c r="C114" s="52">
        <f t="shared" si="9"/>
        <v>130</v>
      </c>
      <c r="D114" s="52">
        <f t="shared" si="9"/>
        <v>482</v>
      </c>
      <c r="E114" s="52">
        <f t="shared" si="7"/>
        <v>599</v>
      </c>
      <c r="F114" s="41">
        <v>125</v>
      </c>
      <c r="G114" s="41">
        <v>474</v>
      </c>
      <c r="H114" s="52">
        <f t="shared" si="8"/>
        <v>13</v>
      </c>
      <c r="I114" s="62">
        <v>5</v>
      </c>
      <c r="J114" s="62">
        <v>8</v>
      </c>
    </row>
    <row r="115" spans="1:10" ht="12.75" customHeight="1" x14ac:dyDescent="0.2">
      <c r="A115" s="58" t="s">
        <v>168</v>
      </c>
      <c r="B115" s="52">
        <f t="shared" si="5"/>
        <v>342</v>
      </c>
      <c r="C115" s="52">
        <f t="shared" si="9"/>
        <v>72</v>
      </c>
      <c r="D115" s="52">
        <f t="shared" si="9"/>
        <v>270</v>
      </c>
      <c r="E115" s="52">
        <f t="shared" si="7"/>
        <v>335</v>
      </c>
      <c r="F115" s="41">
        <v>71</v>
      </c>
      <c r="G115" s="41">
        <v>264</v>
      </c>
      <c r="H115" s="52">
        <f t="shared" si="8"/>
        <v>7</v>
      </c>
      <c r="I115" s="62">
        <v>1</v>
      </c>
      <c r="J115" s="62">
        <v>6</v>
      </c>
    </row>
    <row r="116" spans="1:10" ht="12.75" customHeight="1" x14ac:dyDescent="0.2">
      <c r="A116" s="57" t="s">
        <v>169</v>
      </c>
      <c r="B116" s="52">
        <f t="shared" si="5"/>
        <v>176</v>
      </c>
      <c r="C116" s="52">
        <f t="shared" si="9"/>
        <v>35</v>
      </c>
      <c r="D116" s="52">
        <f t="shared" si="9"/>
        <v>141</v>
      </c>
      <c r="E116" s="52">
        <f t="shared" si="7"/>
        <v>168</v>
      </c>
      <c r="F116" s="62">
        <v>33</v>
      </c>
      <c r="G116" s="62">
        <v>135</v>
      </c>
      <c r="H116" s="52">
        <f t="shared" si="8"/>
        <v>8</v>
      </c>
      <c r="I116" s="62">
        <v>2</v>
      </c>
      <c r="J116" s="62">
        <v>6</v>
      </c>
    </row>
    <row r="117" spans="1:10" ht="12.75" customHeight="1" x14ac:dyDescent="0.2">
      <c r="A117" s="57" t="s">
        <v>170</v>
      </c>
      <c r="B117" s="52">
        <f t="shared" si="5"/>
        <v>120</v>
      </c>
      <c r="C117" s="52">
        <f t="shared" si="9"/>
        <v>23</v>
      </c>
      <c r="D117" s="52">
        <f t="shared" si="9"/>
        <v>97</v>
      </c>
      <c r="E117" s="52">
        <f t="shared" si="7"/>
        <v>112</v>
      </c>
      <c r="F117" s="62">
        <v>20</v>
      </c>
      <c r="G117" s="62">
        <v>92</v>
      </c>
      <c r="H117" s="52">
        <f t="shared" si="8"/>
        <v>8</v>
      </c>
      <c r="I117" s="62">
        <v>3</v>
      </c>
      <c r="J117" s="62">
        <v>5</v>
      </c>
    </row>
    <row r="118" spans="1:10" ht="12.75" customHeight="1" x14ac:dyDescent="0.2">
      <c r="A118" s="57" t="s">
        <v>171</v>
      </c>
      <c r="B118" s="52">
        <f t="shared" si="5"/>
        <v>89</v>
      </c>
      <c r="C118" s="52">
        <f t="shared" si="9"/>
        <v>19</v>
      </c>
      <c r="D118" s="52">
        <f t="shared" si="9"/>
        <v>70</v>
      </c>
      <c r="E118" s="52">
        <f t="shared" si="7"/>
        <v>84</v>
      </c>
      <c r="F118" s="62">
        <v>18</v>
      </c>
      <c r="G118" s="62">
        <v>66</v>
      </c>
      <c r="H118" s="52">
        <f t="shared" si="8"/>
        <v>5</v>
      </c>
      <c r="I118" s="62">
        <v>1</v>
      </c>
      <c r="J118" s="62">
        <v>4</v>
      </c>
    </row>
    <row r="119" spans="1:10" ht="12.75" customHeight="1" x14ac:dyDescent="0.2">
      <c r="A119" s="57" t="s">
        <v>111</v>
      </c>
      <c r="B119" s="52">
        <f t="shared" si="5"/>
        <v>205</v>
      </c>
      <c r="C119" s="52">
        <f t="shared" si="9"/>
        <v>28</v>
      </c>
      <c r="D119" s="52">
        <f t="shared" si="9"/>
        <v>177</v>
      </c>
      <c r="E119" s="52">
        <f t="shared" si="7"/>
        <v>199</v>
      </c>
      <c r="F119" s="62">
        <v>26</v>
      </c>
      <c r="G119" s="62">
        <v>173</v>
      </c>
      <c r="H119" s="52">
        <f t="shared" si="8"/>
        <v>6</v>
      </c>
      <c r="I119" s="62">
        <v>2</v>
      </c>
      <c r="J119" s="62">
        <v>4</v>
      </c>
    </row>
    <row r="120" spans="1:10" ht="3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5" t="s">
        <v>220</v>
      </c>
      <c r="B121" s="63">
        <f>+C121+D121</f>
        <v>592898</v>
      </c>
      <c r="C121" s="63">
        <f>+F121+I121</f>
        <v>294160</v>
      </c>
      <c r="D121" s="63">
        <f>+G121+J121</f>
        <v>298738</v>
      </c>
      <c r="E121" s="63">
        <f>+F121+G121</f>
        <v>453033</v>
      </c>
      <c r="F121" s="64">
        <f>SUM(F9:F119)</f>
        <v>221075</v>
      </c>
      <c r="G121" s="64">
        <f>SUM(G9:G119)</f>
        <v>231958</v>
      </c>
      <c r="H121" s="63">
        <f>+I121+J121</f>
        <v>139865</v>
      </c>
      <c r="I121" s="64">
        <f>SUM(I9:I119)</f>
        <v>73085</v>
      </c>
      <c r="J121" s="64">
        <f>SUM(J9:J119)</f>
        <v>66780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85" workbookViewId="0">
      <selection activeCell="I118" sqref="I118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233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5333</v>
      </c>
      <c r="C9" s="62">
        <f t="shared" ref="C9:D40" si="0">+F9+I9</f>
        <v>2734</v>
      </c>
      <c r="D9" s="62">
        <f t="shared" si="0"/>
        <v>2599</v>
      </c>
      <c r="E9" s="62">
        <f t="shared" ref="E9:E58" si="1">+F9+G9</f>
        <v>4916</v>
      </c>
      <c r="F9" s="41">
        <v>2525</v>
      </c>
      <c r="G9" s="41">
        <v>2391</v>
      </c>
      <c r="H9" s="62">
        <f t="shared" ref="H9:H58" si="2">+I9+J9</f>
        <v>417</v>
      </c>
      <c r="I9" s="62">
        <v>209</v>
      </c>
      <c r="J9" s="62">
        <v>208</v>
      </c>
    </row>
    <row r="10" spans="1:10" ht="12.75" customHeight="1" x14ac:dyDescent="0.2">
      <c r="A10" s="51" t="s">
        <v>207</v>
      </c>
      <c r="B10" s="62">
        <f t="shared" ref="B10:B58" si="3">+C10+D10</f>
        <v>5452</v>
      </c>
      <c r="C10" s="62">
        <f t="shared" si="0"/>
        <v>2742</v>
      </c>
      <c r="D10" s="62">
        <f t="shared" si="0"/>
        <v>2710</v>
      </c>
      <c r="E10" s="62">
        <f t="shared" si="1"/>
        <v>4998</v>
      </c>
      <c r="F10" s="41">
        <v>2527</v>
      </c>
      <c r="G10" s="41">
        <v>2471</v>
      </c>
      <c r="H10" s="62">
        <f t="shared" si="2"/>
        <v>454</v>
      </c>
      <c r="I10" s="62">
        <v>215</v>
      </c>
      <c r="J10" s="62">
        <v>239</v>
      </c>
    </row>
    <row r="11" spans="1:10" ht="12.75" customHeight="1" x14ac:dyDescent="0.2">
      <c r="A11" s="51" t="s">
        <v>208</v>
      </c>
      <c r="B11" s="62">
        <f t="shared" si="3"/>
        <v>5283</v>
      </c>
      <c r="C11" s="62">
        <f t="shared" si="0"/>
        <v>2663</v>
      </c>
      <c r="D11" s="62">
        <f t="shared" si="0"/>
        <v>2620</v>
      </c>
      <c r="E11" s="62">
        <f t="shared" si="1"/>
        <v>4836</v>
      </c>
      <c r="F11" s="41">
        <v>2426</v>
      </c>
      <c r="G11" s="41">
        <v>2410</v>
      </c>
      <c r="H11" s="62">
        <f t="shared" si="2"/>
        <v>447</v>
      </c>
      <c r="I11" s="62">
        <v>237</v>
      </c>
      <c r="J11" s="62">
        <v>210</v>
      </c>
    </row>
    <row r="12" spans="1:10" ht="12.75" customHeight="1" x14ac:dyDescent="0.2">
      <c r="A12" s="51" t="s">
        <v>209</v>
      </c>
      <c r="B12" s="62">
        <f t="shared" si="3"/>
        <v>5347</v>
      </c>
      <c r="C12" s="62">
        <f t="shared" si="0"/>
        <v>2720</v>
      </c>
      <c r="D12" s="62">
        <f t="shared" si="0"/>
        <v>2627</v>
      </c>
      <c r="E12" s="62">
        <f t="shared" si="1"/>
        <v>4917</v>
      </c>
      <c r="F12" s="41">
        <v>2498</v>
      </c>
      <c r="G12" s="41">
        <v>2419</v>
      </c>
      <c r="H12" s="62">
        <f t="shared" si="2"/>
        <v>430</v>
      </c>
      <c r="I12" s="62">
        <v>222</v>
      </c>
      <c r="J12" s="62">
        <v>208</v>
      </c>
    </row>
    <row r="13" spans="1:10" ht="12.75" customHeight="1" x14ac:dyDescent="0.2">
      <c r="A13" s="51" t="s">
        <v>210</v>
      </c>
      <c r="B13" s="62">
        <f t="shared" si="3"/>
        <v>5103</v>
      </c>
      <c r="C13" s="62">
        <f t="shared" si="0"/>
        <v>2609</v>
      </c>
      <c r="D13" s="62">
        <f t="shared" si="0"/>
        <v>2494</v>
      </c>
      <c r="E13" s="62">
        <f t="shared" si="1"/>
        <v>4627</v>
      </c>
      <c r="F13" s="41">
        <v>2364</v>
      </c>
      <c r="G13" s="41">
        <v>2263</v>
      </c>
      <c r="H13" s="62">
        <f t="shared" si="2"/>
        <v>476</v>
      </c>
      <c r="I13" s="62">
        <v>245</v>
      </c>
      <c r="J13" s="62">
        <v>231</v>
      </c>
    </row>
    <row r="14" spans="1:10" ht="12.75" customHeight="1" x14ac:dyDescent="0.2">
      <c r="A14" s="51" t="s">
        <v>211</v>
      </c>
      <c r="B14" s="62">
        <f t="shared" si="3"/>
        <v>5077</v>
      </c>
      <c r="C14" s="62">
        <f t="shared" si="0"/>
        <v>2591</v>
      </c>
      <c r="D14" s="62">
        <f t="shared" si="0"/>
        <v>2486</v>
      </c>
      <c r="E14" s="62">
        <f t="shared" si="1"/>
        <v>4584</v>
      </c>
      <c r="F14" s="41">
        <v>2359</v>
      </c>
      <c r="G14" s="41">
        <v>2225</v>
      </c>
      <c r="H14" s="62">
        <f t="shared" si="2"/>
        <v>493</v>
      </c>
      <c r="I14" s="62">
        <v>232</v>
      </c>
      <c r="J14" s="62">
        <v>261</v>
      </c>
    </row>
    <row r="15" spans="1:10" ht="12.75" customHeight="1" x14ac:dyDescent="0.2">
      <c r="A15" s="51" t="s">
        <v>212</v>
      </c>
      <c r="B15" s="62">
        <f t="shared" si="3"/>
        <v>4975</v>
      </c>
      <c r="C15" s="62">
        <f t="shared" si="0"/>
        <v>2544</v>
      </c>
      <c r="D15" s="62">
        <f t="shared" si="0"/>
        <v>2431</v>
      </c>
      <c r="E15" s="62">
        <f t="shared" si="1"/>
        <v>4459</v>
      </c>
      <c r="F15" s="41">
        <v>2297</v>
      </c>
      <c r="G15" s="41">
        <v>2162</v>
      </c>
      <c r="H15" s="62">
        <f t="shared" si="2"/>
        <v>516</v>
      </c>
      <c r="I15" s="62">
        <v>247</v>
      </c>
      <c r="J15" s="62">
        <v>269</v>
      </c>
    </row>
    <row r="16" spans="1:10" ht="12.75" customHeight="1" x14ac:dyDescent="0.2">
      <c r="A16" s="51" t="s">
        <v>213</v>
      </c>
      <c r="B16" s="62">
        <f t="shared" si="3"/>
        <v>4837</v>
      </c>
      <c r="C16" s="62">
        <f t="shared" si="0"/>
        <v>2480</v>
      </c>
      <c r="D16" s="62">
        <f t="shared" si="0"/>
        <v>2357</v>
      </c>
      <c r="E16" s="62">
        <f t="shared" si="1"/>
        <v>4384</v>
      </c>
      <c r="F16" s="41">
        <v>2252</v>
      </c>
      <c r="G16" s="41">
        <v>2132</v>
      </c>
      <c r="H16" s="62">
        <f t="shared" si="2"/>
        <v>453</v>
      </c>
      <c r="I16" s="62">
        <v>228</v>
      </c>
      <c r="J16" s="62">
        <v>225</v>
      </c>
    </row>
    <row r="17" spans="1:10" ht="12.75" customHeight="1" x14ac:dyDescent="0.2">
      <c r="A17" s="51" t="s">
        <v>214</v>
      </c>
      <c r="B17" s="62">
        <f t="shared" si="3"/>
        <v>4804</v>
      </c>
      <c r="C17" s="62">
        <f t="shared" si="0"/>
        <v>2434</v>
      </c>
      <c r="D17" s="62">
        <f t="shared" si="0"/>
        <v>2370</v>
      </c>
      <c r="E17" s="62">
        <f t="shared" si="1"/>
        <v>4311</v>
      </c>
      <c r="F17" s="41">
        <v>2171</v>
      </c>
      <c r="G17" s="41">
        <v>2140</v>
      </c>
      <c r="H17" s="62">
        <f t="shared" si="2"/>
        <v>493</v>
      </c>
      <c r="I17" s="62">
        <v>263</v>
      </c>
      <c r="J17" s="62">
        <v>230</v>
      </c>
    </row>
    <row r="18" spans="1:10" ht="12.75" customHeight="1" x14ac:dyDescent="0.2">
      <c r="A18" s="51" t="s">
        <v>21</v>
      </c>
      <c r="B18" s="62">
        <f t="shared" si="3"/>
        <v>4759</v>
      </c>
      <c r="C18" s="62">
        <f t="shared" si="0"/>
        <v>2464</v>
      </c>
      <c r="D18" s="62">
        <f t="shared" si="0"/>
        <v>2295</v>
      </c>
      <c r="E18" s="62">
        <f t="shared" si="1"/>
        <v>4196</v>
      </c>
      <c r="F18" s="41">
        <v>2169</v>
      </c>
      <c r="G18" s="41">
        <v>2027</v>
      </c>
      <c r="H18" s="62">
        <f t="shared" si="2"/>
        <v>563</v>
      </c>
      <c r="I18" s="62">
        <v>295</v>
      </c>
      <c r="J18" s="62">
        <v>268</v>
      </c>
    </row>
    <row r="19" spans="1:10" ht="12.75" customHeight="1" x14ac:dyDescent="0.2">
      <c r="A19" s="51" t="s">
        <v>22</v>
      </c>
      <c r="B19" s="62">
        <f t="shared" si="3"/>
        <v>4597</v>
      </c>
      <c r="C19" s="62">
        <f t="shared" si="0"/>
        <v>2430</v>
      </c>
      <c r="D19" s="62">
        <f t="shared" si="0"/>
        <v>2167</v>
      </c>
      <c r="E19" s="62">
        <f t="shared" si="1"/>
        <v>4031</v>
      </c>
      <c r="F19" s="41">
        <v>2115</v>
      </c>
      <c r="G19" s="41">
        <v>1916</v>
      </c>
      <c r="H19" s="62">
        <f t="shared" si="2"/>
        <v>566</v>
      </c>
      <c r="I19" s="62">
        <v>315</v>
      </c>
      <c r="J19" s="62">
        <v>251</v>
      </c>
    </row>
    <row r="20" spans="1:10" ht="12.75" customHeight="1" x14ac:dyDescent="0.2">
      <c r="A20" s="53" t="s">
        <v>23</v>
      </c>
      <c r="B20" s="62">
        <f t="shared" si="3"/>
        <v>4617</v>
      </c>
      <c r="C20" s="62">
        <f t="shared" si="0"/>
        <v>2378</v>
      </c>
      <c r="D20" s="62">
        <f t="shared" si="0"/>
        <v>2239</v>
      </c>
      <c r="E20" s="62">
        <f t="shared" si="1"/>
        <v>4011</v>
      </c>
      <c r="F20" s="41">
        <v>2055</v>
      </c>
      <c r="G20" s="41">
        <v>1956</v>
      </c>
      <c r="H20" s="62">
        <f t="shared" si="2"/>
        <v>606</v>
      </c>
      <c r="I20" s="62">
        <v>323</v>
      </c>
      <c r="J20" s="62">
        <v>283</v>
      </c>
    </row>
    <row r="21" spans="1:10" ht="12.75" customHeight="1" x14ac:dyDescent="0.2">
      <c r="A21" s="53" t="s">
        <v>24</v>
      </c>
      <c r="B21" s="62">
        <f t="shared" si="3"/>
        <v>4618</v>
      </c>
      <c r="C21" s="62">
        <f t="shared" si="0"/>
        <v>2356</v>
      </c>
      <c r="D21" s="62">
        <f t="shared" si="0"/>
        <v>2262</v>
      </c>
      <c r="E21" s="62">
        <f t="shared" si="1"/>
        <v>4038</v>
      </c>
      <c r="F21" s="41">
        <v>2069</v>
      </c>
      <c r="G21" s="41">
        <v>1969</v>
      </c>
      <c r="H21" s="62">
        <f t="shared" si="2"/>
        <v>580</v>
      </c>
      <c r="I21" s="62">
        <v>287</v>
      </c>
      <c r="J21" s="62">
        <v>293</v>
      </c>
    </row>
    <row r="22" spans="1:10" ht="12.75" customHeight="1" x14ac:dyDescent="0.2">
      <c r="A22" s="53" t="s">
        <v>25</v>
      </c>
      <c r="B22" s="62">
        <f t="shared" si="3"/>
        <v>4789</v>
      </c>
      <c r="C22" s="62">
        <f t="shared" si="0"/>
        <v>2473</v>
      </c>
      <c r="D22" s="62">
        <f t="shared" si="0"/>
        <v>2316</v>
      </c>
      <c r="E22" s="62">
        <f t="shared" si="1"/>
        <v>4077</v>
      </c>
      <c r="F22" s="41">
        <v>2113</v>
      </c>
      <c r="G22" s="41">
        <v>1964</v>
      </c>
      <c r="H22" s="62">
        <f t="shared" si="2"/>
        <v>712</v>
      </c>
      <c r="I22" s="62">
        <v>360</v>
      </c>
      <c r="J22" s="62">
        <v>352</v>
      </c>
    </row>
    <row r="23" spans="1:10" ht="12.75" customHeight="1" x14ac:dyDescent="0.2">
      <c r="A23" s="53" t="s">
        <v>26</v>
      </c>
      <c r="B23" s="62">
        <f t="shared" si="3"/>
        <v>4625</v>
      </c>
      <c r="C23" s="62">
        <f t="shared" si="0"/>
        <v>2419</v>
      </c>
      <c r="D23" s="62">
        <f t="shared" si="0"/>
        <v>2206</v>
      </c>
      <c r="E23" s="62">
        <f t="shared" si="1"/>
        <v>3431</v>
      </c>
      <c r="F23" s="41">
        <v>1785</v>
      </c>
      <c r="G23" s="41">
        <v>1646</v>
      </c>
      <c r="H23" s="62">
        <f t="shared" si="2"/>
        <v>1194</v>
      </c>
      <c r="I23" s="62">
        <v>634</v>
      </c>
      <c r="J23" s="62">
        <v>560</v>
      </c>
    </row>
    <row r="24" spans="1:10" ht="12.75" customHeight="1" x14ac:dyDescent="0.2">
      <c r="A24" s="53" t="s">
        <v>27</v>
      </c>
      <c r="B24" s="62">
        <f t="shared" si="3"/>
        <v>4799</v>
      </c>
      <c r="C24" s="62">
        <f t="shared" si="0"/>
        <v>2447</v>
      </c>
      <c r="D24" s="62">
        <f t="shared" si="0"/>
        <v>2352</v>
      </c>
      <c r="E24" s="62">
        <f t="shared" si="1"/>
        <v>3646</v>
      </c>
      <c r="F24" s="41">
        <v>1856</v>
      </c>
      <c r="G24" s="41">
        <v>1790</v>
      </c>
      <c r="H24" s="62">
        <f t="shared" si="2"/>
        <v>1153</v>
      </c>
      <c r="I24" s="62">
        <v>591</v>
      </c>
      <c r="J24" s="62">
        <v>562</v>
      </c>
    </row>
    <row r="25" spans="1:10" ht="12.75" customHeight="1" x14ac:dyDescent="0.2">
      <c r="A25" s="53" t="s">
        <v>28</v>
      </c>
      <c r="B25" s="62">
        <f t="shared" si="3"/>
        <v>4989</v>
      </c>
      <c r="C25" s="62">
        <f t="shared" si="0"/>
        <v>2601</v>
      </c>
      <c r="D25" s="62">
        <f t="shared" si="0"/>
        <v>2388</v>
      </c>
      <c r="E25" s="62">
        <f t="shared" si="1"/>
        <v>3676</v>
      </c>
      <c r="F25" s="41">
        <v>1920</v>
      </c>
      <c r="G25" s="41">
        <v>1756</v>
      </c>
      <c r="H25" s="62">
        <f t="shared" si="2"/>
        <v>1313</v>
      </c>
      <c r="I25" s="62">
        <v>681</v>
      </c>
      <c r="J25" s="62">
        <v>632</v>
      </c>
    </row>
    <row r="26" spans="1:10" ht="12.75" customHeight="1" x14ac:dyDescent="0.2">
      <c r="A26" s="53" t="s">
        <v>29</v>
      </c>
      <c r="B26" s="62">
        <f t="shared" si="3"/>
        <v>4970</v>
      </c>
      <c r="C26" s="62">
        <f t="shared" si="0"/>
        <v>2582</v>
      </c>
      <c r="D26" s="62">
        <f t="shared" si="0"/>
        <v>2388</v>
      </c>
      <c r="E26" s="62">
        <f t="shared" si="1"/>
        <v>3728</v>
      </c>
      <c r="F26" s="41">
        <v>1935</v>
      </c>
      <c r="G26" s="41">
        <v>1793</v>
      </c>
      <c r="H26" s="62">
        <f t="shared" si="2"/>
        <v>1242</v>
      </c>
      <c r="I26" s="62">
        <v>647</v>
      </c>
      <c r="J26" s="62">
        <v>595</v>
      </c>
    </row>
    <row r="27" spans="1:10" ht="12.75" customHeight="1" x14ac:dyDescent="0.2">
      <c r="A27" s="53" t="s">
        <v>30</v>
      </c>
      <c r="B27" s="62">
        <f t="shared" si="3"/>
        <v>5096</v>
      </c>
      <c r="C27" s="62">
        <f t="shared" si="0"/>
        <v>2644</v>
      </c>
      <c r="D27" s="62">
        <f t="shared" si="0"/>
        <v>2452</v>
      </c>
      <c r="E27" s="62">
        <f t="shared" si="1"/>
        <v>3808</v>
      </c>
      <c r="F27" s="41">
        <v>1966</v>
      </c>
      <c r="G27" s="41">
        <v>1842</v>
      </c>
      <c r="H27" s="62">
        <f t="shared" si="2"/>
        <v>1288</v>
      </c>
      <c r="I27" s="62">
        <v>678</v>
      </c>
      <c r="J27" s="62">
        <v>610</v>
      </c>
    </row>
    <row r="28" spans="1:10" ht="12.75" customHeight="1" x14ac:dyDescent="0.2">
      <c r="A28" s="53" t="s">
        <v>31</v>
      </c>
      <c r="B28" s="62">
        <f t="shared" si="3"/>
        <v>5817</v>
      </c>
      <c r="C28" s="62">
        <f t="shared" si="0"/>
        <v>2936</v>
      </c>
      <c r="D28" s="62">
        <f t="shared" si="0"/>
        <v>2881</v>
      </c>
      <c r="E28" s="62">
        <f t="shared" si="1"/>
        <v>4410</v>
      </c>
      <c r="F28" s="41">
        <v>2228</v>
      </c>
      <c r="G28" s="41">
        <v>2182</v>
      </c>
      <c r="H28" s="62">
        <f t="shared" si="2"/>
        <v>1407</v>
      </c>
      <c r="I28" s="62">
        <v>708</v>
      </c>
      <c r="J28" s="62">
        <v>699</v>
      </c>
    </row>
    <row r="29" spans="1:10" ht="12.75" customHeight="1" x14ac:dyDescent="0.2">
      <c r="A29" s="53" t="s">
        <v>32</v>
      </c>
      <c r="B29" s="62">
        <f t="shared" si="3"/>
        <v>6711</v>
      </c>
      <c r="C29" s="62">
        <f t="shared" si="0"/>
        <v>3396</v>
      </c>
      <c r="D29" s="62">
        <f t="shared" si="0"/>
        <v>3315</v>
      </c>
      <c r="E29" s="62">
        <f t="shared" si="1"/>
        <v>5000</v>
      </c>
      <c r="F29" s="41">
        <v>2483</v>
      </c>
      <c r="G29" s="41">
        <v>2517</v>
      </c>
      <c r="H29" s="62">
        <f t="shared" si="2"/>
        <v>1711</v>
      </c>
      <c r="I29" s="62">
        <v>913</v>
      </c>
      <c r="J29" s="62">
        <v>798</v>
      </c>
    </row>
    <row r="30" spans="1:10" ht="12.75" customHeight="1" x14ac:dyDescent="0.2">
      <c r="A30" s="53" t="s">
        <v>33</v>
      </c>
      <c r="B30" s="62">
        <f t="shared" si="3"/>
        <v>7350</v>
      </c>
      <c r="C30" s="62">
        <f t="shared" si="0"/>
        <v>3712</v>
      </c>
      <c r="D30" s="62">
        <f t="shared" si="0"/>
        <v>3638</v>
      </c>
      <c r="E30" s="62">
        <f t="shared" si="1"/>
        <v>5418</v>
      </c>
      <c r="F30" s="41">
        <v>2678</v>
      </c>
      <c r="G30" s="41">
        <v>2740</v>
      </c>
      <c r="H30" s="62">
        <f t="shared" si="2"/>
        <v>1932</v>
      </c>
      <c r="I30" s="62">
        <v>1034</v>
      </c>
      <c r="J30" s="62">
        <v>898</v>
      </c>
    </row>
    <row r="31" spans="1:10" ht="12.75" customHeight="1" x14ac:dyDescent="0.2">
      <c r="A31" s="53" t="s">
        <v>34</v>
      </c>
      <c r="B31" s="62">
        <f t="shared" si="3"/>
        <v>8137</v>
      </c>
      <c r="C31" s="62">
        <f t="shared" si="0"/>
        <v>4051</v>
      </c>
      <c r="D31" s="62">
        <f t="shared" si="0"/>
        <v>4086</v>
      </c>
      <c r="E31" s="62">
        <f t="shared" si="1"/>
        <v>5959</v>
      </c>
      <c r="F31" s="41">
        <v>2922</v>
      </c>
      <c r="G31" s="41">
        <v>3037</v>
      </c>
      <c r="H31" s="62">
        <f t="shared" si="2"/>
        <v>2178</v>
      </c>
      <c r="I31" s="62">
        <v>1129</v>
      </c>
      <c r="J31" s="62">
        <v>1049</v>
      </c>
    </row>
    <row r="32" spans="1:10" ht="12.75" customHeight="1" x14ac:dyDescent="0.2">
      <c r="A32" s="53" t="s">
        <v>35</v>
      </c>
      <c r="B32" s="62">
        <f t="shared" si="3"/>
        <v>9242</v>
      </c>
      <c r="C32" s="62">
        <f t="shared" si="0"/>
        <v>4616</v>
      </c>
      <c r="D32" s="62">
        <f t="shared" si="0"/>
        <v>4626</v>
      </c>
      <c r="E32" s="62">
        <f t="shared" si="1"/>
        <v>6588</v>
      </c>
      <c r="F32" s="41">
        <v>3261</v>
      </c>
      <c r="G32" s="41">
        <v>3327</v>
      </c>
      <c r="H32" s="62">
        <f t="shared" si="2"/>
        <v>2654</v>
      </c>
      <c r="I32" s="62">
        <v>1355</v>
      </c>
      <c r="J32" s="62">
        <v>1299</v>
      </c>
    </row>
    <row r="33" spans="1:10" ht="12.75" customHeight="1" x14ac:dyDescent="0.2">
      <c r="A33" s="53" t="s">
        <v>36</v>
      </c>
      <c r="B33" s="62">
        <f t="shared" si="3"/>
        <v>9682</v>
      </c>
      <c r="C33" s="62">
        <f t="shared" si="0"/>
        <v>4872</v>
      </c>
      <c r="D33" s="62">
        <f t="shared" si="0"/>
        <v>4810</v>
      </c>
      <c r="E33" s="62">
        <f t="shared" si="1"/>
        <v>6786</v>
      </c>
      <c r="F33" s="41">
        <v>3366</v>
      </c>
      <c r="G33" s="41">
        <v>3420</v>
      </c>
      <c r="H33" s="62">
        <f t="shared" si="2"/>
        <v>2896</v>
      </c>
      <c r="I33" s="62">
        <v>1506</v>
      </c>
      <c r="J33" s="62">
        <v>1390</v>
      </c>
    </row>
    <row r="34" spans="1:10" ht="12.75" customHeight="1" x14ac:dyDescent="0.2">
      <c r="A34" s="53" t="s">
        <v>37</v>
      </c>
      <c r="B34" s="62">
        <f t="shared" si="3"/>
        <v>10265</v>
      </c>
      <c r="C34" s="62">
        <f t="shared" si="0"/>
        <v>5037</v>
      </c>
      <c r="D34" s="62">
        <f t="shared" si="0"/>
        <v>5228</v>
      </c>
      <c r="E34" s="62">
        <f t="shared" si="1"/>
        <v>7257</v>
      </c>
      <c r="F34" s="41">
        <v>3504</v>
      </c>
      <c r="G34" s="41">
        <v>3753</v>
      </c>
      <c r="H34" s="62">
        <f t="shared" si="2"/>
        <v>3008</v>
      </c>
      <c r="I34" s="62">
        <v>1533</v>
      </c>
      <c r="J34" s="62">
        <v>1475</v>
      </c>
    </row>
    <row r="35" spans="1:10" ht="12.75" customHeight="1" x14ac:dyDescent="0.2">
      <c r="A35" s="53" t="s">
        <v>38</v>
      </c>
      <c r="B35" s="62">
        <f t="shared" si="3"/>
        <v>10371</v>
      </c>
      <c r="C35" s="62">
        <f t="shared" si="0"/>
        <v>5135</v>
      </c>
      <c r="D35" s="62">
        <f t="shared" si="0"/>
        <v>5236</v>
      </c>
      <c r="E35" s="62">
        <f t="shared" si="1"/>
        <v>7417</v>
      </c>
      <c r="F35" s="41">
        <v>3627</v>
      </c>
      <c r="G35" s="41">
        <v>3790</v>
      </c>
      <c r="H35" s="62">
        <f t="shared" si="2"/>
        <v>2954</v>
      </c>
      <c r="I35" s="62">
        <v>1508</v>
      </c>
      <c r="J35" s="62">
        <v>1446</v>
      </c>
    </row>
    <row r="36" spans="1:10" ht="12.75" customHeight="1" x14ac:dyDescent="0.2">
      <c r="A36" s="53" t="s">
        <v>39</v>
      </c>
      <c r="B36" s="62">
        <f t="shared" si="3"/>
        <v>10769</v>
      </c>
      <c r="C36" s="62">
        <f t="shared" si="0"/>
        <v>5359</v>
      </c>
      <c r="D36" s="62">
        <f t="shared" si="0"/>
        <v>5410</v>
      </c>
      <c r="E36" s="62">
        <f t="shared" si="1"/>
        <v>7720</v>
      </c>
      <c r="F36" s="41">
        <v>3790</v>
      </c>
      <c r="G36" s="41">
        <v>3930</v>
      </c>
      <c r="H36" s="62">
        <f t="shared" si="2"/>
        <v>3049</v>
      </c>
      <c r="I36" s="62">
        <v>1569</v>
      </c>
      <c r="J36" s="62">
        <v>1480</v>
      </c>
    </row>
    <row r="37" spans="1:10" ht="12.75" customHeight="1" x14ac:dyDescent="0.2">
      <c r="A37" s="53" t="s">
        <v>40</v>
      </c>
      <c r="B37" s="62">
        <f t="shared" si="3"/>
        <v>10683</v>
      </c>
      <c r="C37" s="62">
        <f t="shared" si="0"/>
        <v>5411</v>
      </c>
      <c r="D37" s="62">
        <f t="shared" si="0"/>
        <v>5272</v>
      </c>
      <c r="E37" s="62">
        <f t="shared" si="1"/>
        <v>7592</v>
      </c>
      <c r="F37" s="41">
        <v>3760</v>
      </c>
      <c r="G37" s="41">
        <v>3832</v>
      </c>
      <c r="H37" s="62">
        <f t="shared" si="2"/>
        <v>3091</v>
      </c>
      <c r="I37" s="62">
        <v>1651</v>
      </c>
      <c r="J37" s="62">
        <v>1440</v>
      </c>
    </row>
    <row r="38" spans="1:10" ht="12.75" customHeight="1" x14ac:dyDescent="0.2">
      <c r="A38" s="53" t="s">
        <v>41</v>
      </c>
      <c r="B38" s="62">
        <f t="shared" si="3"/>
        <v>10418</v>
      </c>
      <c r="C38" s="62">
        <f t="shared" si="0"/>
        <v>5263</v>
      </c>
      <c r="D38" s="62">
        <f t="shared" si="0"/>
        <v>5155</v>
      </c>
      <c r="E38" s="62">
        <f t="shared" si="1"/>
        <v>7379</v>
      </c>
      <c r="F38" s="41">
        <v>3732</v>
      </c>
      <c r="G38" s="41">
        <v>3647</v>
      </c>
      <c r="H38" s="62">
        <f t="shared" si="2"/>
        <v>3039</v>
      </c>
      <c r="I38" s="62">
        <v>1531</v>
      </c>
      <c r="J38" s="62">
        <v>1508</v>
      </c>
    </row>
    <row r="39" spans="1:10" ht="12.75" customHeight="1" x14ac:dyDescent="0.2">
      <c r="A39" s="53" t="s">
        <v>42</v>
      </c>
      <c r="B39" s="62">
        <f t="shared" si="3"/>
        <v>10709</v>
      </c>
      <c r="C39" s="62">
        <f t="shared" si="0"/>
        <v>5440</v>
      </c>
      <c r="D39" s="62">
        <f t="shared" si="0"/>
        <v>5269</v>
      </c>
      <c r="E39" s="62">
        <f t="shared" si="1"/>
        <v>7585</v>
      </c>
      <c r="F39" s="41">
        <v>3839</v>
      </c>
      <c r="G39" s="41">
        <v>3746</v>
      </c>
      <c r="H39" s="62">
        <f t="shared" si="2"/>
        <v>3124</v>
      </c>
      <c r="I39" s="62">
        <v>1601</v>
      </c>
      <c r="J39" s="62">
        <v>1523</v>
      </c>
    </row>
    <row r="40" spans="1:10" ht="12.75" customHeight="1" x14ac:dyDescent="0.2">
      <c r="A40" s="53" t="s">
        <v>43</v>
      </c>
      <c r="B40" s="62">
        <f t="shared" si="3"/>
        <v>10746</v>
      </c>
      <c r="C40" s="62">
        <f t="shared" si="0"/>
        <v>5464</v>
      </c>
      <c r="D40" s="62">
        <f t="shared" si="0"/>
        <v>5282</v>
      </c>
      <c r="E40" s="62">
        <f t="shared" si="1"/>
        <v>7539</v>
      </c>
      <c r="F40" s="41">
        <v>3813</v>
      </c>
      <c r="G40" s="41">
        <v>3726</v>
      </c>
      <c r="H40" s="62">
        <f t="shared" si="2"/>
        <v>3207</v>
      </c>
      <c r="I40" s="62">
        <v>1651</v>
      </c>
      <c r="J40" s="62">
        <v>1556</v>
      </c>
    </row>
    <row r="41" spans="1:10" ht="12.75" customHeight="1" x14ac:dyDescent="0.2">
      <c r="A41" s="53" t="s">
        <v>44</v>
      </c>
      <c r="B41" s="62">
        <f t="shared" si="3"/>
        <v>10198</v>
      </c>
      <c r="C41" s="62">
        <f t="shared" ref="C41:D58" si="4">+F41+I41</f>
        <v>5253</v>
      </c>
      <c r="D41" s="62">
        <f t="shared" si="4"/>
        <v>4945</v>
      </c>
      <c r="E41" s="62">
        <f t="shared" si="1"/>
        <v>7132</v>
      </c>
      <c r="F41" s="41">
        <v>3650</v>
      </c>
      <c r="G41" s="41">
        <v>3482</v>
      </c>
      <c r="H41" s="62">
        <f t="shared" si="2"/>
        <v>3066</v>
      </c>
      <c r="I41" s="62">
        <v>1603</v>
      </c>
      <c r="J41" s="62">
        <v>1463</v>
      </c>
    </row>
    <row r="42" spans="1:10" ht="12.75" customHeight="1" x14ac:dyDescent="0.2">
      <c r="A42" s="53" t="s">
        <v>45</v>
      </c>
      <c r="B42" s="62">
        <f t="shared" si="3"/>
        <v>10298</v>
      </c>
      <c r="C42" s="62">
        <f t="shared" si="4"/>
        <v>5257</v>
      </c>
      <c r="D42" s="62">
        <f t="shared" si="4"/>
        <v>5041</v>
      </c>
      <c r="E42" s="62">
        <f t="shared" si="1"/>
        <v>7150</v>
      </c>
      <c r="F42" s="41">
        <v>3614</v>
      </c>
      <c r="G42" s="41">
        <v>3536</v>
      </c>
      <c r="H42" s="62">
        <f t="shared" si="2"/>
        <v>3148</v>
      </c>
      <c r="I42" s="62">
        <v>1643</v>
      </c>
      <c r="J42" s="62">
        <v>1505</v>
      </c>
    </row>
    <row r="43" spans="1:10" ht="12.75" customHeight="1" x14ac:dyDescent="0.2">
      <c r="A43" s="53" t="s">
        <v>46</v>
      </c>
      <c r="B43" s="62">
        <f t="shared" si="3"/>
        <v>9634</v>
      </c>
      <c r="C43" s="62">
        <f t="shared" si="4"/>
        <v>5011</v>
      </c>
      <c r="D43" s="62">
        <f t="shared" si="4"/>
        <v>4623</v>
      </c>
      <c r="E43" s="62">
        <f t="shared" si="1"/>
        <v>6564</v>
      </c>
      <c r="F43" s="41">
        <v>3416</v>
      </c>
      <c r="G43" s="41">
        <v>3148</v>
      </c>
      <c r="H43" s="62">
        <f t="shared" si="2"/>
        <v>3070</v>
      </c>
      <c r="I43" s="62">
        <v>1595</v>
      </c>
      <c r="J43" s="62">
        <v>1475</v>
      </c>
    </row>
    <row r="44" spans="1:10" ht="12.75" customHeight="1" x14ac:dyDescent="0.2">
      <c r="A44" s="53" t="s">
        <v>47</v>
      </c>
      <c r="B44" s="62">
        <f t="shared" si="3"/>
        <v>8957</v>
      </c>
      <c r="C44" s="62">
        <f t="shared" si="4"/>
        <v>4662</v>
      </c>
      <c r="D44" s="62">
        <f t="shared" si="4"/>
        <v>4295</v>
      </c>
      <c r="E44" s="62">
        <f t="shared" si="1"/>
        <v>6083</v>
      </c>
      <c r="F44" s="41">
        <v>3148</v>
      </c>
      <c r="G44" s="41">
        <v>2935</v>
      </c>
      <c r="H44" s="62">
        <f t="shared" si="2"/>
        <v>2874</v>
      </c>
      <c r="I44" s="62">
        <v>1514</v>
      </c>
      <c r="J44" s="62">
        <v>1360</v>
      </c>
    </row>
    <row r="45" spans="1:10" ht="12.75" customHeight="1" x14ac:dyDescent="0.2">
      <c r="A45" s="53" t="s">
        <v>48</v>
      </c>
      <c r="B45" s="62">
        <f t="shared" si="3"/>
        <v>8760</v>
      </c>
      <c r="C45" s="62">
        <f t="shared" si="4"/>
        <v>4557</v>
      </c>
      <c r="D45" s="62">
        <f t="shared" si="4"/>
        <v>4203</v>
      </c>
      <c r="E45" s="62">
        <f t="shared" si="1"/>
        <v>5739</v>
      </c>
      <c r="F45" s="41">
        <v>2951</v>
      </c>
      <c r="G45" s="41">
        <v>2788</v>
      </c>
      <c r="H45" s="62">
        <f t="shared" si="2"/>
        <v>3021</v>
      </c>
      <c r="I45" s="62">
        <v>1606</v>
      </c>
      <c r="J45" s="62">
        <v>1415</v>
      </c>
    </row>
    <row r="46" spans="1:10" ht="12.75" customHeight="1" x14ac:dyDescent="0.2">
      <c r="A46" s="53" t="s">
        <v>49</v>
      </c>
      <c r="B46" s="62">
        <f t="shared" si="3"/>
        <v>8491</v>
      </c>
      <c r="C46" s="62">
        <f t="shared" si="4"/>
        <v>4376</v>
      </c>
      <c r="D46" s="62">
        <f t="shared" si="4"/>
        <v>4115</v>
      </c>
      <c r="E46" s="62">
        <f t="shared" si="1"/>
        <v>5621</v>
      </c>
      <c r="F46" s="41">
        <v>2897</v>
      </c>
      <c r="G46" s="41">
        <v>2724</v>
      </c>
      <c r="H46" s="62">
        <f t="shared" si="2"/>
        <v>2870</v>
      </c>
      <c r="I46" s="62">
        <v>1479</v>
      </c>
      <c r="J46" s="62">
        <v>1391</v>
      </c>
    </row>
    <row r="47" spans="1:10" ht="12.75" customHeight="1" x14ac:dyDescent="0.2">
      <c r="A47" s="53" t="s">
        <v>50</v>
      </c>
      <c r="B47" s="62">
        <f t="shared" si="3"/>
        <v>8119</v>
      </c>
      <c r="C47" s="62">
        <f t="shared" si="4"/>
        <v>4240</v>
      </c>
      <c r="D47" s="62">
        <f t="shared" si="4"/>
        <v>3879</v>
      </c>
      <c r="E47" s="62">
        <f t="shared" si="1"/>
        <v>5364</v>
      </c>
      <c r="F47" s="41">
        <v>2783</v>
      </c>
      <c r="G47" s="41">
        <v>2581</v>
      </c>
      <c r="H47" s="62">
        <f t="shared" si="2"/>
        <v>2755</v>
      </c>
      <c r="I47" s="62">
        <v>1457</v>
      </c>
      <c r="J47" s="62">
        <v>1298</v>
      </c>
    </row>
    <row r="48" spans="1:10" ht="12.75" customHeight="1" x14ac:dyDescent="0.2">
      <c r="A48" s="53" t="s">
        <v>51</v>
      </c>
      <c r="B48" s="62">
        <f t="shared" si="3"/>
        <v>8210</v>
      </c>
      <c r="C48" s="62">
        <f t="shared" si="4"/>
        <v>4353</v>
      </c>
      <c r="D48" s="62">
        <f t="shared" si="4"/>
        <v>3857</v>
      </c>
      <c r="E48" s="62">
        <f t="shared" si="1"/>
        <v>5353</v>
      </c>
      <c r="F48" s="41">
        <v>2836</v>
      </c>
      <c r="G48" s="41">
        <v>2517</v>
      </c>
      <c r="H48" s="62">
        <f t="shared" si="2"/>
        <v>2857</v>
      </c>
      <c r="I48" s="62">
        <v>1517</v>
      </c>
      <c r="J48" s="62">
        <v>1340</v>
      </c>
    </row>
    <row r="49" spans="1:10" ht="12.75" customHeight="1" x14ac:dyDescent="0.2">
      <c r="A49" s="53" t="s">
        <v>52</v>
      </c>
      <c r="B49" s="62">
        <f t="shared" si="3"/>
        <v>7817</v>
      </c>
      <c r="C49" s="62">
        <f t="shared" si="4"/>
        <v>4120</v>
      </c>
      <c r="D49" s="62">
        <f t="shared" si="4"/>
        <v>3697</v>
      </c>
      <c r="E49" s="62">
        <f t="shared" si="1"/>
        <v>5138</v>
      </c>
      <c r="F49" s="41">
        <v>2707</v>
      </c>
      <c r="G49" s="41">
        <v>2431</v>
      </c>
      <c r="H49" s="62">
        <f t="shared" si="2"/>
        <v>2679</v>
      </c>
      <c r="I49" s="62">
        <v>1413</v>
      </c>
      <c r="J49" s="62">
        <v>1266</v>
      </c>
    </row>
    <row r="50" spans="1:10" ht="12.75" customHeight="1" x14ac:dyDescent="0.2">
      <c r="A50" s="53" t="s">
        <v>53</v>
      </c>
      <c r="B50" s="62">
        <f t="shared" si="3"/>
        <v>8109</v>
      </c>
      <c r="C50" s="62">
        <f t="shared" si="4"/>
        <v>4241</v>
      </c>
      <c r="D50" s="62">
        <f t="shared" si="4"/>
        <v>3868</v>
      </c>
      <c r="E50" s="62">
        <f t="shared" si="1"/>
        <v>5534</v>
      </c>
      <c r="F50" s="41">
        <v>2934</v>
      </c>
      <c r="G50" s="41">
        <v>2600</v>
      </c>
      <c r="H50" s="62">
        <f t="shared" si="2"/>
        <v>2575</v>
      </c>
      <c r="I50" s="62">
        <v>1307</v>
      </c>
      <c r="J50" s="62">
        <v>1268</v>
      </c>
    </row>
    <row r="51" spans="1:10" ht="12.75" customHeight="1" x14ac:dyDescent="0.2">
      <c r="A51" s="53" t="s">
        <v>54</v>
      </c>
      <c r="B51" s="62">
        <f t="shared" si="3"/>
        <v>8465</v>
      </c>
      <c r="C51" s="62">
        <f t="shared" si="4"/>
        <v>4447</v>
      </c>
      <c r="D51" s="62">
        <f t="shared" si="4"/>
        <v>4018</v>
      </c>
      <c r="E51" s="62">
        <f t="shared" si="1"/>
        <v>5969</v>
      </c>
      <c r="F51" s="41">
        <v>3175</v>
      </c>
      <c r="G51" s="41">
        <v>2794</v>
      </c>
      <c r="H51" s="62">
        <f t="shared" si="2"/>
        <v>2496</v>
      </c>
      <c r="I51" s="62">
        <v>1272</v>
      </c>
      <c r="J51" s="62">
        <v>1224</v>
      </c>
    </row>
    <row r="52" spans="1:10" ht="12.75" customHeight="1" x14ac:dyDescent="0.2">
      <c r="A52" s="53" t="s">
        <v>55</v>
      </c>
      <c r="B52" s="62">
        <f t="shared" si="3"/>
        <v>8499</v>
      </c>
      <c r="C52" s="62">
        <f t="shared" si="4"/>
        <v>4436</v>
      </c>
      <c r="D52" s="62">
        <f t="shared" si="4"/>
        <v>4063</v>
      </c>
      <c r="E52" s="62">
        <f t="shared" si="1"/>
        <v>6100</v>
      </c>
      <c r="F52" s="41">
        <v>3196</v>
      </c>
      <c r="G52" s="41">
        <v>2904</v>
      </c>
      <c r="H52" s="62">
        <f t="shared" si="2"/>
        <v>2399</v>
      </c>
      <c r="I52" s="62">
        <v>1240</v>
      </c>
      <c r="J52" s="62">
        <v>1159</v>
      </c>
    </row>
    <row r="53" spans="1:10" ht="12.75" customHeight="1" x14ac:dyDescent="0.2">
      <c r="A53" s="53" t="s">
        <v>56</v>
      </c>
      <c r="B53" s="62">
        <f t="shared" si="3"/>
        <v>8815</v>
      </c>
      <c r="C53" s="62">
        <f t="shared" si="4"/>
        <v>4580</v>
      </c>
      <c r="D53" s="62">
        <f t="shared" si="4"/>
        <v>4235</v>
      </c>
      <c r="E53" s="62">
        <f t="shared" si="1"/>
        <v>6476</v>
      </c>
      <c r="F53" s="41">
        <v>3386</v>
      </c>
      <c r="G53" s="41">
        <v>3090</v>
      </c>
      <c r="H53" s="62">
        <f t="shared" si="2"/>
        <v>2339</v>
      </c>
      <c r="I53" s="62">
        <v>1194</v>
      </c>
      <c r="J53" s="62">
        <v>1145</v>
      </c>
    </row>
    <row r="54" spans="1:10" ht="12.75" customHeight="1" x14ac:dyDescent="0.2">
      <c r="A54" s="53" t="s">
        <v>57</v>
      </c>
      <c r="B54" s="62">
        <f t="shared" si="3"/>
        <v>8949</v>
      </c>
      <c r="C54" s="62">
        <f t="shared" si="4"/>
        <v>4681</v>
      </c>
      <c r="D54" s="62">
        <f t="shared" si="4"/>
        <v>4268</v>
      </c>
      <c r="E54" s="62">
        <f t="shared" si="1"/>
        <v>6625</v>
      </c>
      <c r="F54" s="41">
        <v>3458</v>
      </c>
      <c r="G54" s="41">
        <v>3167</v>
      </c>
      <c r="H54" s="62">
        <f t="shared" si="2"/>
        <v>2324</v>
      </c>
      <c r="I54" s="62">
        <v>1223</v>
      </c>
      <c r="J54" s="62">
        <v>1101</v>
      </c>
    </row>
    <row r="55" spans="1:10" ht="12.75" customHeight="1" x14ac:dyDescent="0.2">
      <c r="A55" s="53" t="s">
        <v>58</v>
      </c>
      <c r="B55" s="62">
        <f t="shared" si="3"/>
        <v>8872</v>
      </c>
      <c r="C55" s="62">
        <f t="shared" si="4"/>
        <v>4705</v>
      </c>
      <c r="D55" s="62">
        <f t="shared" si="4"/>
        <v>4167</v>
      </c>
      <c r="E55" s="62">
        <f t="shared" si="1"/>
        <v>6721</v>
      </c>
      <c r="F55" s="41">
        <v>3526</v>
      </c>
      <c r="G55" s="41">
        <v>3195</v>
      </c>
      <c r="H55" s="62">
        <f t="shared" si="2"/>
        <v>2151</v>
      </c>
      <c r="I55" s="62">
        <v>1179</v>
      </c>
      <c r="J55" s="62">
        <v>972</v>
      </c>
    </row>
    <row r="56" spans="1:10" ht="12.75" customHeight="1" x14ac:dyDescent="0.2">
      <c r="A56" s="53" t="s">
        <v>59</v>
      </c>
      <c r="B56" s="62">
        <f t="shared" si="3"/>
        <v>8928</v>
      </c>
      <c r="C56" s="62">
        <f t="shared" si="4"/>
        <v>4669</v>
      </c>
      <c r="D56" s="62">
        <f t="shared" si="4"/>
        <v>4259</v>
      </c>
      <c r="E56" s="62">
        <f t="shared" si="1"/>
        <v>6856</v>
      </c>
      <c r="F56" s="41">
        <v>3567</v>
      </c>
      <c r="G56" s="41">
        <v>3289</v>
      </c>
      <c r="H56" s="62">
        <f t="shared" si="2"/>
        <v>2072</v>
      </c>
      <c r="I56" s="62">
        <v>1102</v>
      </c>
      <c r="J56" s="62">
        <v>970</v>
      </c>
    </row>
    <row r="57" spans="1:10" ht="12.75" customHeight="1" x14ac:dyDescent="0.2">
      <c r="A57" s="53" t="s">
        <v>60</v>
      </c>
      <c r="B57" s="62">
        <f t="shared" si="3"/>
        <v>8854</v>
      </c>
      <c r="C57" s="62">
        <f t="shared" si="4"/>
        <v>4696</v>
      </c>
      <c r="D57" s="62">
        <f t="shared" si="4"/>
        <v>4158</v>
      </c>
      <c r="E57" s="62">
        <f t="shared" si="1"/>
        <v>6739</v>
      </c>
      <c r="F57" s="41">
        <v>3540</v>
      </c>
      <c r="G57" s="41">
        <v>3199</v>
      </c>
      <c r="H57" s="62">
        <f t="shared" si="2"/>
        <v>2115</v>
      </c>
      <c r="I57" s="62">
        <v>1156</v>
      </c>
      <c r="J57" s="62">
        <v>959</v>
      </c>
    </row>
    <row r="58" spans="1:10" ht="12.75" customHeight="1" x14ac:dyDescent="0.2">
      <c r="A58" s="51" t="s">
        <v>61</v>
      </c>
      <c r="B58" s="62">
        <f t="shared" si="3"/>
        <v>8871</v>
      </c>
      <c r="C58" s="62">
        <f t="shared" si="4"/>
        <v>4625</v>
      </c>
      <c r="D58" s="62">
        <f t="shared" si="4"/>
        <v>4246</v>
      </c>
      <c r="E58" s="62">
        <f t="shared" si="1"/>
        <v>6823</v>
      </c>
      <c r="F58" s="41">
        <v>3523</v>
      </c>
      <c r="G58" s="41">
        <v>3300</v>
      </c>
      <c r="H58" s="62">
        <f t="shared" si="2"/>
        <v>2048</v>
      </c>
      <c r="I58" s="62">
        <v>1102</v>
      </c>
      <c r="J58" s="62">
        <v>946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235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8734</v>
      </c>
      <c r="C70" s="52">
        <f t="shared" ref="C70:D101" si="6">+F70+I70</f>
        <v>4642</v>
      </c>
      <c r="D70" s="52">
        <f t="shared" si="6"/>
        <v>4092</v>
      </c>
      <c r="E70" s="52">
        <f t="shared" ref="E70:E119" si="7">+F70+G70</f>
        <v>6869</v>
      </c>
      <c r="F70" s="41">
        <v>3605</v>
      </c>
      <c r="G70" s="41">
        <v>3264</v>
      </c>
      <c r="H70" s="52">
        <f t="shared" ref="H70:H119" si="8">+I70+J70</f>
        <v>1865</v>
      </c>
      <c r="I70" s="62">
        <v>1037</v>
      </c>
      <c r="J70" s="62">
        <v>828</v>
      </c>
    </row>
    <row r="71" spans="1:10" ht="12.75" customHeight="1" x14ac:dyDescent="0.2">
      <c r="A71" s="57" t="s">
        <v>133</v>
      </c>
      <c r="B71" s="52">
        <f t="shared" si="5"/>
        <v>8236</v>
      </c>
      <c r="C71" s="52">
        <f t="shared" si="6"/>
        <v>4241</v>
      </c>
      <c r="D71" s="52">
        <f t="shared" si="6"/>
        <v>3995</v>
      </c>
      <c r="E71" s="52">
        <f t="shared" si="7"/>
        <v>6500</v>
      </c>
      <c r="F71" s="41">
        <v>3301</v>
      </c>
      <c r="G71" s="41">
        <v>3199</v>
      </c>
      <c r="H71" s="52">
        <f t="shared" si="8"/>
        <v>1736</v>
      </c>
      <c r="I71" s="62">
        <v>940</v>
      </c>
      <c r="J71" s="62">
        <v>796</v>
      </c>
    </row>
    <row r="72" spans="1:10" ht="12.75" customHeight="1" x14ac:dyDescent="0.2">
      <c r="A72" s="57" t="s">
        <v>134</v>
      </c>
      <c r="B72" s="52">
        <f t="shared" si="5"/>
        <v>8138</v>
      </c>
      <c r="C72" s="52">
        <f t="shared" si="6"/>
        <v>4191</v>
      </c>
      <c r="D72" s="52">
        <f t="shared" si="6"/>
        <v>3947</v>
      </c>
      <c r="E72" s="52">
        <f t="shared" si="7"/>
        <v>6456</v>
      </c>
      <c r="F72" s="41">
        <v>3307</v>
      </c>
      <c r="G72" s="41">
        <v>3149</v>
      </c>
      <c r="H72" s="52">
        <f t="shared" si="8"/>
        <v>1682</v>
      </c>
      <c r="I72" s="62">
        <v>884</v>
      </c>
      <c r="J72" s="62">
        <v>798</v>
      </c>
    </row>
    <row r="73" spans="1:10" ht="12.75" customHeight="1" x14ac:dyDescent="0.2">
      <c r="A73" s="57" t="s">
        <v>135</v>
      </c>
      <c r="B73" s="52">
        <f t="shared" si="5"/>
        <v>7880</v>
      </c>
      <c r="C73" s="52">
        <f t="shared" si="6"/>
        <v>3996</v>
      </c>
      <c r="D73" s="52">
        <f t="shared" si="6"/>
        <v>3884</v>
      </c>
      <c r="E73" s="52">
        <f t="shared" si="7"/>
        <v>6241</v>
      </c>
      <c r="F73" s="41">
        <v>3173</v>
      </c>
      <c r="G73" s="41">
        <v>3068</v>
      </c>
      <c r="H73" s="52">
        <f t="shared" si="8"/>
        <v>1639</v>
      </c>
      <c r="I73" s="62">
        <v>823</v>
      </c>
      <c r="J73" s="62">
        <v>816</v>
      </c>
    </row>
    <row r="74" spans="1:10" ht="12.75" customHeight="1" x14ac:dyDescent="0.2">
      <c r="A74" s="57" t="s">
        <v>136</v>
      </c>
      <c r="B74" s="52">
        <f t="shared" si="5"/>
        <v>7323</v>
      </c>
      <c r="C74" s="52">
        <f t="shared" si="6"/>
        <v>3723</v>
      </c>
      <c r="D74" s="52">
        <f t="shared" si="6"/>
        <v>3600</v>
      </c>
      <c r="E74" s="52">
        <f t="shared" si="7"/>
        <v>5825</v>
      </c>
      <c r="F74" s="41">
        <v>2960</v>
      </c>
      <c r="G74" s="41">
        <v>2865</v>
      </c>
      <c r="H74" s="52">
        <f t="shared" si="8"/>
        <v>1498</v>
      </c>
      <c r="I74" s="62">
        <v>763</v>
      </c>
      <c r="J74" s="62">
        <v>735</v>
      </c>
    </row>
    <row r="75" spans="1:10" ht="12.75" customHeight="1" x14ac:dyDescent="0.2">
      <c r="A75" s="57" t="s">
        <v>137</v>
      </c>
      <c r="B75" s="52">
        <f t="shared" si="5"/>
        <v>7085</v>
      </c>
      <c r="C75" s="52">
        <f t="shared" si="6"/>
        <v>3585</v>
      </c>
      <c r="D75" s="52">
        <f t="shared" si="6"/>
        <v>3500</v>
      </c>
      <c r="E75" s="52">
        <f t="shared" si="7"/>
        <v>5616</v>
      </c>
      <c r="F75" s="41">
        <v>2825</v>
      </c>
      <c r="G75" s="41">
        <v>2791</v>
      </c>
      <c r="H75" s="52">
        <f t="shared" si="8"/>
        <v>1469</v>
      </c>
      <c r="I75" s="62">
        <v>760</v>
      </c>
      <c r="J75" s="62">
        <v>709</v>
      </c>
    </row>
    <row r="76" spans="1:10" ht="12.75" customHeight="1" x14ac:dyDescent="0.2">
      <c r="A76" s="57" t="s">
        <v>138</v>
      </c>
      <c r="B76" s="52">
        <f t="shared" si="5"/>
        <v>6914</v>
      </c>
      <c r="C76" s="52">
        <f t="shared" si="6"/>
        <v>3473</v>
      </c>
      <c r="D76" s="52">
        <f t="shared" si="6"/>
        <v>3441</v>
      </c>
      <c r="E76" s="52">
        <f t="shared" si="7"/>
        <v>5481</v>
      </c>
      <c r="F76" s="41">
        <v>2776</v>
      </c>
      <c r="G76" s="41">
        <v>2705</v>
      </c>
      <c r="H76" s="52">
        <f t="shared" si="8"/>
        <v>1433</v>
      </c>
      <c r="I76" s="62">
        <v>697</v>
      </c>
      <c r="J76" s="62">
        <v>736</v>
      </c>
    </row>
    <row r="77" spans="1:10" ht="12.75" customHeight="1" x14ac:dyDescent="0.2">
      <c r="A77" s="57" t="s">
        <v>139</v>
      </c>
      <c r="B77" s="52">
        <f t="shared" si="5"/>
        <v>6776</v>
      </c>
      <c r="C77" s="52">
        <f t="shared" si="6"/>
        <v>3396</v>
      </c>
      <c r="D77" s="52">
        <f t="shared" si="6"/>
        <v>3380</v>
      </c>
      <c r="E77" s="52">
        <f t="shared" si="7"/>
        <v>5213</v>
      </c>
      <c r="F77" s="41">
        <v>2622</v>
      </c>
      <c r="G77" s="41">
        <v>2591</v>
      </c>
      <c r="H77" s="52">
        <f t="shared" si="8"/>
        <v>1563</v>
      </c>
      <c r="I77" s="62">
        <v>774</v>
      </c>
      <c r="J77" s="62">
        <v>789</v>
      </c>
    </row>
    <row r="78" spans="1:10" ht="12.75" customHeight="1" x14ac:dyDescent="0.2">
      <c r="A78" s="57" t="s">
        <v>140</v>
      </c>
      <c r="B78" s="52">
        <f t="shared" si="5"/>
        <v>6390</v>
      </c>
      <c r="C78" s="52">
        <f t="shared" si="6"/>
        <v>3077</v>
      </c>
      <c r="D78" s="52">
        <f t="shared" si="6"/>
        <v>3313</v>
      </c>
      <c r="E78" s="52">
        <f t="shared" si="7"/>
        <v>4961</v>
      </c>
      <c r="F78" s="41">
        <v>2444</v>
      </c>
      <c r="G78" s="41">
        <v>2517</v>
      </c>
      <c r="H78" s="52">
        <f t="shared" si="8"/>
        <v>1429</v>
      </c>
      <c r="I78" s="62">
        <v>633</v>
      </c>
      <c r="J78" s="62">
        <v>796</v>
      </c>
    </row>
    <row r="79" spans="1:10" ht="12.75" customHeight="1" x14ac:dyDescent="0.2">
      <c r="A79" s="57" t="s">
        <v>141</v>
      </c>
      <c r="B79" s="52">
        <f t="shared" si="5"/>
        <v>6354</v>
      </c>
      <c r="C79" s="52">
        <f t="shared" si="6"/>
        <v>2986</v>
      </c>
      <c r="D79" s="52">
        <f t="shared" si="6"/>
        <v>3368</v>
      </c>
      <c r="E79" s="52">
        <f t="shared" si="7"/>
        <v>4883</v>
      </c>
      <c r="F79" s="41">
        <v>2355</v>
      </c>
      <c r="G79" s="41">
        <v>2528</v>
      </c>
      <c r="H79" s="52">
        <f t="shared" si="8"/>
        <v>1471</v>
      </c>
      <c r="I79" s="62">
        <v>631</v>
      </c>
      <c r="J79" s="62">
        <v>840</v>
      </c>
    </row>
    <row r="80" spans="1:10" ht="12.75" customHeight="1" x14ac:dyDescent="0.2">
      <c r="A80" s="57" t="s">
        <v>142</v>
      </c>
      <c r="B80" s="52">
        <f t="shared" si="5"/>
        <v>5916</v>
      </c>
      <c r="C80" s="52">
        <f t="shared" si="6"/>
        <v>2844</v>
      </c>
      <c r="D80" s="52">
        <f t="shared" si="6"/>
        <v>3072</v>
      </c>
      <c r="E80" s="52">
        <f t="shared" si="7"/>
        <v>4492</v>
      </c>
      <c r="F80" s="41">
        <v>2218</v>
      </c>
      <c r="G80" s="41">
        <v>2274</v>
      </c>
      <c r="H80" s="52">
        <f t="shared" si="8"/>
        <v>1424</v>
      </c>
      <c r="I80" s="62">
        <v>626</v>
      </c>
      <c r="J80" s="62">
        <v>798</v>
      </c>
    </row>
    <row r="81" spans="1:10" ht="12.75" customHeight="1" x14ac:dyDescent="0.2">
      <c r="A81" s="57" t="s">
        <v>143</v>
      </c>
      <c r="B81" s="52">
        <f t="shared" si="5"/>
        <v>6058</v>
      </c>
      <c r="C81" s="52">
        <f t="shared" si="6"/>
        <v>2835</v>
      </c>
      <c r="D81" s="52">
        <f t="shared" si="6"/>
        <v>3223</v>
      </c>
      <c r="E81" s="52">
        <f t="shared" si="7"/>
        <v>4467</v>
      </c>
      <c r="F81" s="41">
        <v>2160</v>
      </c>
      <c r="G81" s="41">
        <v>2307</v>
      </c>
      <c r="H81" s="52">
        <f t="shared" si="8"/>
        <v>1591</v>
      </c>
      <c r="I81" s="62">
        <v>675</v>
      </c>
      <c r="J81" s="62">
        <v>916</v>
      </c>
    </row>
    <row r="82" spans="1:10" ht="12.75" customHeight="1" x14ac:dyDescent="0.2">
      <c r="A82" s="57" t="s">
        <v>172</v>
      </c>
      <c r="B82" s="52">
        <f t="shared" si="5"/>
        <v>5756</v>
      </c>
      <c r="C82" s="52">
        <f t="shared" si="6"/>
        <v>2758</v>
      </c>
      <c r="D82" s="52">
        <f t="shared" si="6"/>
        <v>2998</v>
      </c>
      <c r="E82" s="52">
        <f t="shared" si="7"/>
        <v>4280</v>
      </c>
      <c r="F82" s="41">
        <v>2051</v>
      </c>
      <c r="G82" s="41">
        <v>2229</v>
      </c>
      <c r="H82" s="52">
        <f t="shared" si="8"/>
        <v>1476</v>
      </c>
      <c r="I82" s="62">
        <v>707</v>
      </c>
      <c r="J82" s="62">
        <v>769</v>
      </c>
    </row>
    <row r="83" spans="1:10" ht="12.75" customHeight="1" x14ac:dyDescent="0.2">
      <c r="A83" s="57" t="s">
        <v>144</v>
      </c>
      <c r="B83" s="52">
        <f t="shared" si="5"/>
        <v>5937</v>
      </c>
      <c r="C83" s="52">
        <f t="shared" si="6"/>
        <v>2766</v>
      </c>
      <c r="D83" s="52">
        <f t="shared" si="6"/>
        <v>3171</v>
      </c>
      <c r="E83" s="52">
        <f t="shared" si="7"/>
        <v>4253</v>
      </c>
      <c r="F83" s="41">
        <v>1988</v>
      </c>
      <c r="G83" s="41">
        <v>2265</v>
      </c>
      <c r="H83" s="52">
        <f t="shared" si="8"/>
        <v>1684</v>
      </c>
      <c r="I83" s="62">
        <v>778</v>
      </c>
      <c r="J83" s="62">
        <v>906</v>
      </c>
    </row>
    <row r="84" spans="1:10" ht="12.75" customHeight="1" x14ac:dyDescent="0.2">
      <c r="A84" s="57" t="s">
        <v>173</v>
      </c>
      <c r="B84" s="52">
        <f t="shared" si="5"/>
        <v>5914</v>
      </c>
      <c r="C84" s="52">
        <f t="shared" si="6"/>
        <v>2763</v>
      </c>
      <c r="D84" s="52">
        <f t="shared" si="6"/>
        <v>3151</v>
      </c>
      <c r="E84" s="52">
        <f t="shared" si="7"/>
        <v>4268</v>
      </c>
      <c r="F84" s="41">
        <v>1921</v>
      </c>
      <c r="G84" s="41">
        <v>2347</v>
      </c>
      <c r="H84" s="52">
        <f t="shared" si="8"/>
        <v>1646</v>
      </c>
      <c r="I84" s="62">
        <v>842</v>
      </c>
      <c r="J84" s="62">
        <v>804</v>
      </c>
    </row>
    <row r="85" spans="1:10" ht="12.75" customHeight="1" x14ac:dyDescent="0.2">
      <c r="A85" s="57" t="s">
        <v>145</v>
      </c>
      <c r="B85" s="52">
        <f t="shared" si="5"/>
        <v>5648</v>
      </c>
      <c r="C85" s="52">
        <f t="shared" si="6"/>
        <v>2791</v>
      </c>
      <c r="D85" s="52">
        <f t="shared" si="6"/>
        <v>2857</v>
      </c>
      <c r="E85" s="52">
        <f t="shared" si="7"/>
        <v>4057</v>
      </c>
      <c r="F85" s="41">
        <v>1950</v>
      </c>
      <c r="G85" s="41">
        <v>2107</v>
      </c>
      <c r="H85" s="52">
        <f t="shared" si="8"/>
        <v>1591</v>
      </c>
      <c r="I85" s="62">
        <v>841</v>
      </c>
      <c r="J85" s="62">
        <v>750</v>
      </c>
    </row>
    <row r="86" spans="1:10" ht="12.75" customHeight="1" x14ac:dyDescent="0.2">
      <c r="A86" s="57" t="s">
        <v>146</v>
      </c>
      <c r="B86" s="52">
        <f t="shared" si="5"/>
        <v>5628</v>
      </c>
      <c r="C86" s="52">
        <f t="shared" si="6"/>
        <v>2668</v>
      </c>
      <c r="D86" s="52">
        <f t="shared" si="6"/>
        <v>2960</v>
      </c>
      <c r="E86" s="52">
        <f t="shared" si="7"/>
        <v>4051</v>
      </c>
      <c r="F86" s="41">
        <v>1809</v>
      </c>
      <c r="G86" s="41">
        <v>2242</v>
      </c>
      <c r="H86" s="52">
        <f t="shared" si="8"/>
        <v>1577</v>
      </c>
      <c r="I86" s="62">
        <v>859</v>
      </c>
      <c r="J86" s="62">
        <v>718</v>
      </c>
    </row>
    <row r="87" spans="1:10" ht="12.75" customHeight="1" x14ac:dyDescent="0.2">
      <c r="A87" s="57" t="s">
        <v>147</v>
      </c>
      <c r="B87" s="52">
        <f t="shared" si="5"/>
        <v>4828</v>
      </c>
      <c r="C87" s="52">
        <f t="shared" si="6"/>
        <v>2326</v>
      </c>
      <c r="D87" s="52">
        <f t="shared" si="6"/>
        <v>2502</v>
      </c>
      <c r="E87" s="52">
        <f t="shared" si="7"/>
        <v>3532</v>
      </c>
      <c r="F87" s="41">
        <v>1614</v>
      </c>
      <c r="G87" s="41">
        <v>1918</v>
      </c>
      <c r="H87" s="52">
        <f t="shared" si="8"/>
        <v>1296</v>
      </c>
      <c r="I87" s="62">
        <v>712</v>
      </c>
      <c r="J87" s="62">
        <v>584</v>
      </c>
    </row>
    <row r="88" spans="1:10" ht="12.75" customHeight="1" x14ac:dyDescent="0.2">
      <c r="A88" s="58" t="s">
        <v>148</v>
      </c>
      <c r="B88" s="52">
        <f t="shared" si="5"/>
        <v>4436</v>
      </c>
      <c r="C88" s="52">
        <f t="shared" si="6"/>
        <v>2102</v>
      </c>
      <c r="D88" s="52">
        <f t="shared" si="6"/>
        <v>2334</v>
      </c>
      <c r="E88" s="52">
        <f t="shared" si="7"/>
        <v>3275</v>
      </c>
      <c r="F88" s="41">
        <v>1498</v>
      </c>
      <c r="G88" s="41">
        <v>1777</v>
      </c>
      <c r="H88" s="52">
        <f t="shared" si="8"/>
        <v>1161</v>
      </c>
      <c r="I88" s="62">
        <v>604</v>
      </c>
      <c r="J88" s="62">
        <v>557</v>
      </c>
    </row>
    <row r="89" spans="1:10" ht="12.75" customHeight="1" x14ac:dyDescent="0.2">
      <c r="A89" s="57" t="s">
        <v>149</v>
      </c>
      <c r="B89" s="52">
        <f t="shared" si="5"/>
        <v>5445</v>
      </c>
      <c r="C89" s="52">
        <f t="shared" si="6"/>
        <v>2507</v>
      </c>
      <c r="D89" s="52">
        <f t="shared" si="6"/>
        <v>2938</v>
      </c>
      <c r="E89" s="52">
        <f t="shared" si="7"/>
        <v>4389</v>
      </c>
      <c r="F89" s="41">
        <v>1929</v>
      </c>
      <c r="G89" s="41">
        <v>2460</v>
      </c>
      <c r="H89" s="52">
        <f t="shared" si="8"/>
        <v>1056</v>
      </c>
      <c r="I89" s="62">
        <v>578</v>
      </c>
      <c r="J89" s="62">
        <v>478</v>
      </c>
    </row>
    <row r="90" spans="1:10" ht="12.75" customHeight="1" x14ac:dyDescent="0.2">
      <c r="A90" s="57" t="s">
        <v>150</v>
      </c>
      <c r="B90" s="52">
        <f t="shared" si="5"/>
        <v>5379</v>
      </c>
      <c r="C90" s="52">
        <f t="shared" si="6"/>
        <v>2473</v>
      </c>
      <c r="D90" s="52">
        <f t="shared" si="6"/>
        <v>2906</v>
      </c>
      <c r="E90" s="52">
        <f t="shared" si="7"/>
        <v>4450</v>
      </c>
      <c r="F90" s="41">
        <v>1978</v>
      </c>
      <c r="G90" s="41">
        <v>2472</v>
      </c>
      <c r="H90" s="52">
        <f t="shared" si="8"/>
        <v>929</v>
      </c>
      <c r="I90" s="62">
        <v>495</v>
      </c>
      <c r="J90" s="62">
        <v>434</v>
      </c>
    </row>
    <row r="91" spans="1:10" ht="12.75" customHeight="1" x14ac:dyDescent="0.2">
      <c r="A91" s="57" t="s">
        <v>151</v>
      </c>
      <c r="B91" s="52">
        <f t="shared" si="5"/>
        <v>5462</v>
      </c>
      <c r="C91" s="52">
        <f t="shared" si="6"/>
        <v>2598</v>
      </c>
      <c r="D91" s="52">
        <f t="shared" si="6"/>
        <v>2864</v>
      </c>
      <c r="E91" s="52">
        <f t="shared" si="7"/>
        <v>4504</v>
      </c>
      <c r="F91" s="41">
        <v>2062</v>
      </c>
      <c r="G91" s="41">
        <v>2442</v>
      </c>
      <c r="H91" s="52">
        <f t="shared" si="8"/>
        <v>958</v>
      </c>
      <c r="I91" s="62">
        <v>536</v>
      </c>
      <c r="J91" s="62">
        <v>422</v>
      </c>
    </row>
    <row r="92" spans="1:10" ht="12.75" customHeight="1" x14ac:dyDescent="0.2">
      <c r="A92" s="57" t="s">
        <v>152</v>
      </c>
      <c r="B92" s="52">
        <f t="shared" si="5"/>
        <v>6146</v>
      </c>
      <c r="C92" s="52">
        <f t="shared" si="6"/>
        <v>2826</v>
      </c>
      <c r="D92" s="52">
        <f t="shared" si="6"/>
        <v>3320</v>
      </c>
      <c r="E92" s="52">
        <f t="shared" si="7"/>
        <v>5266</v>
      </c>
      <c r="F92" s="41">
        <v>2309</v>
      </c>
      <c r="G92" s="41">
        <v>2957</v>
      </c>
      <c r="H92" s="52">
        <f t="shared" si="8"/>
        <v>880</v>
      </c>
      <c r="I92" s="62">
        <v>517</v>
      </c>
      <c r="J92" s="62">
        <v>363</v>
      </c>
    </row>
    <row r="93" spans="1:10" ht="12.75" customHeight="1" x14ac:dyDescent="0.2">
      <c r="A93" s="57" t="s">
        <v>153</v>
      </c>
      <c r="B93" s="52">
        <f t="shared" si="5"/>
        <v>6254</v>
      </c>
      <c r="C93" s="52">
        <f t="shared" si="6"/>
        <v>2839</v>
      </c>
      <c r="D93" s="52">
        <f t="shared" si="6"/>
        <v>3415</v>
      </c>
      <c r="E93" s="52">
        <f t="shared" si="7"/>
        <v>5357</v>
      </c>
      <c r="F93" s="41">
        <v>2345</v>
      </c>
      <c r="G93" s="41">
        <v>3012</v>
      </c>
      <c r="H93" s="52">
        <f t="shared" si="8"/>
        <v>897</v>
      </c>
      <c r="I93" s="62">
        <v>494</v>
      </c>
      <c r="J93" s="62">
        <v>403</v>
      </c>
    </row>
    <row r="94" spans="1:10" ht="12.75" customHeight="1" x14ac:dyDescent="0.2">
      <c r="A94" s="57" t="s">
        <v>154</v>
      </c>
      <c r="B94" s="52">
        <f t="shared" si="5"/>
        <v>6046</v>
      </c>
      <c r="C94" s="52">
        <f t="shared" si="6"/>
        <v>2744</v>
      </c>
      <c r="D94" s="52">
        <f t="shared" si="6"/>
        <v>3302</v>
      </c>
      <c r="E94" s="52">
        <f t="shared" si="7"/>
        <v>5262</v>
      </c>
      <c r="F94" s="41">
        <v>2299</v>
      </c>
      <c r="G94" s="41">
        <v>2963</v>
      </c>
      <c r="H94" s="52">
        <f t="shared" si="8"/>
        <v>784</v>
      </c>
      <c r="I94" s="62">
        <v>445</v>
      </c>
      <c r="J94" s="62">
        <v>339</v>
      </c>
    </row>
    <row r="95" spans="1:10" ht="12.75" customHeight="1" x14ac:dyDescent="0.2">
      <c r="A95" s="57" t="s">
        <v>155</v>
      </c>
      <c r="B95" s="52">
        <f t="shared" si="5"/>
        <v>5592</v>
      </c>
      <c r="C95" s="52">
        <f t="shared" si="6"/>
        <v>2485</v>
      </c>
      <c r="D95" s="52">
        <f t="shared" si="6"/>
        <v>3107</v>
      </c>
      <c r="E95" s="52">
        <f t="shared" si="7"/>
        <v>4867</v>
      </c>
      <c r="F95" s="41">
        <v>2081</v>
      </c>
      <c r="G95" s="41">
        <v>2786</v>
      </c>
      <c r="H95" s="52">
        <f t="shared" si="8"/>
        <v>725</v>
      </c>
      <c r="I95" s="62">
        <v>404</v>
      </c>
      <c r="J95" s="62">
        <v>321</v>
      </c>
    </row>
    <row r="96" spans="1:10" ht="12.75" customHeight="1" x14ac:dyDescent="0.2">
      <c r="A96" s="57" t="s">
        <v>174</v>
      </c>
      <c r="B96" s="52">
        <f t="shared" si="5"/>
        <v>5192</v>
      </c>
      <c r="C96" s="52">
        <f t="shared" si="6"/>
        <v>2258</v>
      </c>
      <c r="D96" s="52">
        <f t="shared" si="6"/>
        <v>2934</v>
      </c>
      <c r="E96" s="52">
        <f t="shared" si="7"/>
        <v>4571</v>
      </c>
      <c r="F96" s="41">
        <v>1903</v>
      </c>
      <c r="G96" s="41">
        <v>2668</v>
      </c>
      <c r="H96" s="52">
        <f t="shared" si="8"/>
        <v>621</v>
      </c>
      <c r="I96" s="62">
        <v>355</v>
      </c>
      <c r="J96" s="62">
        <v>266</v>
      </c>
    </row>
    <row r="97" spans="1:10" ht="12.75" customHeight="1" x14ac:dyDescent="0.2">
      <c r="A97" s="57" t="s">
        <v>156</v>
      </c>
      <c r="B97" s="52">
        <f t="shared" si="5"/>
        <v>4938</v>
      </c>
      <c r="C97" s="52">
        <f t="shared" si="6"/>
        <v>2162</v>
      </c>
      <c r="D97" s="52">
        <f t="shared" si="6"/>
        <v>2776</v>
      </c>
      <c r="E97" s="52">
        <f t="shared" si="7"/>
        <v>4352</v>
      </c>
      <c r="F97" s="41">
        <v>1853</v>
      </c>
      <c r="G97" s="41">
        <v>2499</v>
      </c>
      <c r="H97" s="52">
        <f t="shared" si="8"/>
        <v>586</v>
      </c>
      <c r="I97" s="62">
        <v>309</v>
      </c>
      <c r="J97" s="62">
        <v>277</v>
      </c>
    </row>
    <row r="98" spans="1:10" ht="12.75" customHeight="1" x14ac:dyDescent="0.2">
      <c r="A98" s="57" t="s">
        <v>175</v>
      </c>
      <c r="B98" s="52">
        <f t="shared" si="5"/>
        <v>4646</v>
      </c>
      <c r="C98" s="52">
        <f t="shared" si="6"/>
        <v>2016</v>
      </c>
      <c r="D98" s="52">
        <f t="shared" si="6"/>
        <v>2630</v>
      </c>
      <c r="E98" s="52">
        <f t="shared" si="7"/>
        <v>4190</v>
      </c>
      <c r="F98" s="41">
        <v>1758</v>
      </c>
      <c r="G98" s="41">
        <v>2432</v>
      </c>
      <c r="H98" s="52">
        <f t="shared" si="8"/>
        <v>456</v>
      </c>
      <c r="I98" s="62">
        <v>258</v>
      </c>
      <c r="J98" s="62">
        <v>198</v>
      </c>
    </row>
    <row r="99" spans="1:10" ht="12.75" customHeight="1" x14ac:dyDescent="0.2">
      <c r="A99" s="57" t="s">
        <v>176</v>
      </c>
      <c r="B99" s="52">
        <f t="shared" si="5"/>
        <v>4007</v>
      </c>
      <c r="C99" s="52">
        <f t="shared" si="6"/>
        <v>1729</v>
      </c>
      <c r="D99" s="52">
        <f t="shared" si="6"/>
        <v>2278</v>
      </c>
      <c r="E99" s="52">
        <f t="shared" si="7"/>
        <v>3595</v>
      </c>
      <c r="F99" s="41">
        <v>1487</v>
      </c>
      <c r="G99" s="41">
        <v>2108</v>
      </c>
      <c r="H99" s="52">
        <f t="shared" si="8"/>
        <v>412</v>
      </c>
      <c r="I99" s="62">
        <v>242</v>
      </c>
      <c r="J99" s="62">
        <v>170</v>
      </c>
    </row>
    <row r="100" spans="1:10" ht="12.75" customHeight="1" x14ac:dyDescent="0.2">
      <c r="A100" s="57" t="s">
        <v>177</v>
      </c>
      <c r="B100" s="52">
        <f t="shared" si="5"/>
        <v>3169</v>
      </c>
      <c r="C100" s="52">
        <f t="shared" si="6"/>
        <v>1360</v>
      </c>
      <c r="D100" s="52">
        <f t="shared" si="6"/>
        <v>1809</v>
      </c>
      <c r="E100" s="52">
        <f t="shared" si="7"/>
        <v>2832</v>
      </c>
      <c r="F100" s="41">
        <v>1167</v>
      </c>
      <c r="G100" s="41">
        <v>1665</v>
      </c>
      <c r="H100" s="52">
        <f t="shared" si="8"/>
        <v>337</v>
      </c>
      <c r="I100" s="62">
        <v>193</v>
      </c>
      <c r="J100" s="62">
        <v>144</v>
      </c>
    </row>
    <row r="101" spans="1:10" ht="12.75" customHeight="1" x14ac:dyDescent="0.2">
      <c r="A101" s="57" t="s">
        <v>178</v>
      </c>
      <c r="B101" s="52">
        <f t="shared" si="5"/>
        <v>3080</v>
      </c>
      <c r="C101" s="52">
        <f t="shared" si="6"/>
        <v>1244</v>
      </c>
      <c r="D101" s="52">
        <f t="shared" si="6"/>
        <v>1836</v>
      </c>
      <c r="E101" s="52">
        <f t="shared" si="7"/>
        <v>2786</v>
      </c>
      <c r="F101" s="41">
        <v>1093</v>
      </c>
      <c r="G101" s="41">
        <v>1693</v>
      </c>
      <c r="H101" s="52">
        <f t="shared" si="8"/>
        <v>294</v>
      </c>
      <c r="I101" s="62">
        <v>151</v>
      </c>
      <c r="J101" s="62">
        <v>143</v>
      </c>
    </row>
    <row r="102" spans="1:10" ht="12.75" customHeight="1" x14ac:dyDescent="0.2">
      <c r="A102" s="57" t="s">
        <v>179</v>
      </c>
      <c r="B102" s="52">
        <f t="shared" si="5"/>
        <v>2932</v>
      </c>
      <c r="C102" s="52">
        <f t="shared" ref="C102:D119" si="9">+F102+I102</f>
        <v>1152</v>
      </c>
      <c r="D102" s="52">
        <f t="shared" si="9"/>
        <v>1780</v>
      </c>
      <c r="E102" s="52">
        <f t="shared" si="7"/>
        <v>2691</v>
      </c>
      <c r="F102" s="41">
        <v>1029</v>
      </c>
      <c r="G102" s="41">
        <v>1662</v>
      </c>
      <c r="H102" s="52">
        <f t="shared" si="8"/>
        <v>241</v>
      </c>
      <c r="I102" s="62">
        <v>123</v>
      </c>
      <c r="J102" s="62">
        <v>118</v>
      </c>
    </row>
    <row r="103" spans="1:10" ht="12.75" customHeight="1" x14ac:dyDescent="0.2">
      <c r="A103" s="57" t="s">
        <v>180</v>
      </c>
      <c r="B103" s="52">
        <f t="shared" si="5"/>
        <v>2770</v>
      </c>
      <c r="C103" s="52">
        <f t="shared" si="9"/>
        <v>1066</v>
      </c>
      <c r="D103" s="52">
        <f t="shared" si="9"/>
        <v>1704</v>
      </c>
      <c r="E103" s="52">
        <f t="shared" si="7"/>
        <v>2595</v>
      </c>
      <c r="F103" s="41">
        <v>973</v>
      </c>
      <c r="G103" s="41">
        <v>1622</v>
      </c>
      <c r="H103" s="52">
        <f t="shared" si="8"/>
        <v>175</v>
      </c>
      <c r="I103" s="62">
        <v>93</v>
      </c>
      <c r="J103" s="62">
        <v>82</v>
      </c>
    </row>
    <row r="104" spans="1:10" ht="12.75" customHeight="1" x14ac:dyDescent="0.2">
      <c r="A104" s="57" t="s">
        <v>157</v>
      </c>
      <c r="B104" s="52">
        <f t="shared" si="5"/>
        <v>2621</v>
      </c>
      <c r="C104" s="52">
        <f t="shared" si="9"/>
        <v>972</v>
      </c>
      <c r="D104" s="52">
        <f t="shared" si="9"/>
        <v>1649</v>
      </c>
      <c r="E104" s="52">
        <f t="shared" si="7"/>
        <v>2470</v>
      </c>
      <c r="F104" s="41">
        <v>900</v>
      </c>
      <c r="G104" s="41">
        <v>1570</v>
      </c>
      <c r="H104" s="52">
        <f t="shared" si="8"/>
        <v>151</v>
      </c>
      <c r="I104" s="62">
        <v>72</v>
      </c>
      <c r="J104" s="62">
        <v>79</v>
      </c>
    </row>
    <row r="105" spans="1:10" ht="12.75" customHeight="1" x14ac:dyDescent="0.2">
      <c r="A105" s="57" t="s">
        <v>158</v>
      </c>
      <c r="B105" s="52">
        <f t="shared" si="5"/>
        <v>2334</v>
      </c>
      <c r="C105" s="52">
        <f t="shared" si="9"/>
        <v>858</v>
      </c>
      <c r="D105" s="52">
        <f t="shared" si="9"/>
        <v>1476</v>
      </c>
      <c r="E105" s="52">
        <f t="shared" si="7"/>
        <v>2195</v>
      </c>
      <c r="F105" s="41">
        <v>784</v>
      </c>
      <c r="G105" s="41">
        <v>1411</v>
      </c>
      <c r="H105" s="52">
        <f t="shared" si="8"/>
        <v>139</v>
      </c>
      <c r="I105" s="62">
        <v>74</v>
      </c>
      <c r="J105" s="62">
        <v>65</v>
      </c>
    </row>
    <row r="106" spans="1:10" ht="12.75" customHeight="1" x14ac:dyDescent="0.2">
      <c r="A106" s="57" t="s">
        <v>159</v>
      </c>
      <c r="B106" s="52">
        <f t="shared" si="5"/>
        <v>1952</v>
      </c>
      <c r="C106" s="52">
        <f t="shared" si="9"/>
        <v>708</v>
      </c>
      <c r="D106" s="52">
        <f t="shared" si="9"/>
        <v>1244</v>
      </c>
      <c r="E106" s="52">
        <f t="shared" si="7"/>
        <v>1868</v>
      </c>
      <c r="F106" s="41">
        <v>674</v>
      </c>
      <c r="G106" s="41">
        <v>1194</v>
      </c>
      <c r="H106" s="52">
        <f t="shared" si="8"/>
        <v>84</v>
      </c>
      <c r="I106" s="62">
        <v>34</v>
      </c>
      <c r="J106" s="62">
        <v>50</v>
      </c>
    </row>
    <row r="107" spans="1:10" ht="12.75" customHeight="1" x14ac:dyDescent="0.2">
      <c r="A107" s="57" t="s">
        <v>160</v>
      </c>
      <c r="B107" s="52">
        <f t="shared" si="5"/>
        <v>1910</v>
      </c>
      <c r="C107" s="52">
        <f t="shared" si="9"/>
        <v>583</v>
      </c>
      <c r="D107" s="52">
        <f t="shared" si="9"/>
        <v>1327</v>
      </c>
      <c r="E107" s="52">
        <f t="shared" si="7"/>
        <v>1824</v>
      </c>
      <c r="F107" s="41">
        <v>555</v>
      </c>
      <c r="G107" s="41">
        <v>1269</v>
      </c>
      <c r="H107" s="52">
        <f t="shared" si="8"/>
        <v>86</v>
      </c>
      <c r="I107" s="62">
        <v>28</v>
      </c>
      <c r="J107" s="62">
        <v>58</v>
      </c>
    </row>
    <row r="108" spans="1:10" ht="12.75" customHeight="1" x14ac:dyDescent="0.2">
      <c r="A108" s="57" t="s">
        <v>161</v>
      </c>
      <c r="B108" s="52">
        <f t="shared" si="5"/>
        <v>1745</v>
      </c>
      <c r="C108" s="52">
        <f t="shared" si="9"/>
        <v>506</v>
      </c>
      <c r="D108" s="52">
        <f t="shared" si="9"/>
        <v>1239</v>
      </c>
      <c r="E108" s="52">
        <f t="shared" si="7"/>
        <v>1699</v>
      </c>
      <c r="F108" s="41">
        <v>484</v>
      </c>
      <c r="G108" s="41">
        <v>1215</v>
      </c>
      <c r="H108" s="52">
        <f t="shared" si="8"/>
        <v>46</v>
      </c>
      <c r="I108" s="62">
        <v>22</v>
      </c>
      <c r="J108" s="62">
        <v>24</v>
      </c>
    </row>
    <row r="109" spans="1:10" ht="12.75" customHeight="1" x14ac:dyDescent="0.2">
      <c r="A109" s="57" t="s">
        <v>162</v>
      </c>
      <c r="B109" s="52">
        <f t="shared" si="5"/>
        <v>1333</v>
      </c>
      <c r="C109" s="52">
        <f t="shared" si="9"/>
        <v>337</v>
      </c>
      <c r="D109" s="52">
        <f t="shared" si="9"/>
        <v>996</v>
      </c>
      <c r="E109" s="52">
        <f t="shared" si="7"/>
        <v>1280</v>
      </c>
      <c r="F109" s="41">
        <v>316</v>
      </c>
      <c r="G109" s="41">
        <v>964</v>
      </c>
      <c r="H109" s="52">
        <f t="shared" si="8"/>
        <v>53</v>
      </c>
      <c r="I109" s="62">
        <v>21</v>
      </c>
      <c r="J109" s="62">
        <v>32</v>
      </c>
    </row>
    <row r="110" spans="1:10" ht="12.75" customHeight="1" x14ac:dyDescent="0.2">
      <c r="A110" s="57" t="s">
        <v>163</v>
      </c>
      <c r="B110" s="52">
        <f t="shared" si="5"/>
        <v>1201</v>
      </c>
      <c r="C110" s="52">
        <f t="shared" si="9"/>
        <v>290</v>
      </c>
      <c r="D110" s="52">
        <f t="shared" si="9"/>
        <v>911</v>
      </c>
      <c r="E110" s="52">
        <f t="shared" si="7"/>
        <v>1158</v>
      </c>
      <c r="F110" s="41">
        <v>276</v>
      </c>
      <c r="G110" s="41">
        <v>882</v>
      </c>
      <c r="H110" s="52">
        <f t="shared" si="8"/>
        <v>43</v>
      </c>
      <c r="I110" s="62">
        <v>14</v>
      </c>
      <c r="J110" s="62">
        <v>29</v>
      </c>
    </row>
    <row r="111" spans="1:10" ht="12.75" customHeight="1" x14ac:dyDescent="0.2">
      <c r="A111" s="57" t="s">
        <v>164</v>
      </c>
      <c r="B111" s="52">
        <f t="shared" si="5"/>
        <v>1068</v>
      </c>
      <c r="C111" s="52">
        <f t="shared" si="9"/>
        <v>270</v>
      </c>
      <c r="D111" s="52">
        <f t="shared" si="9"/>
        <v>798</v>
      </c>
      <c r="E111" s="52">
        <f t="shared" si="7"/>
        <v>1044</v>
      </c>
      <c r="F111" s="41">
        <v>261</v>
      </c>
      <c r="G111" s="41">
        <v>783</v>
      </c>
      <c r="H111" s="52">
        <f t="shared" si="8"/>
        <v>24</v>
      </c>
      <c r="I111" s="62">
        <v>9</v>
      </c>
      <c r="J111" s="62">
        <v>15</v>
      </c>
    </row>
    <row r="112" spans="1:10" ht="12.75" customHeight="1" x14ac:dyDescent="0.2">
      <c r="A112" s="57" t="s">
        <v>165</v>
      </c>
      <c r="B112" s="52">
        <f t="shared" si="5"/>
        <v>906</v>
      </c>
      <c r="C112" s="52">
        <f t="shared" si="9"/>
        <v>190</v>
      </c>
      <c r="D112" s="52">
        <f t="shared" si="9"/>
        <v>716</v>
      </c>
      <c r="E112" s="52">
        <f t="shared" si="7"/>
        <v>884</v>
      </c>
      <c r="F112" s="41">
        <v>185</v>
      </c>
      <c r="G112" s="41">
        <v>699</v>
      </c>
      <c r="H112" s="52">
        <f t="shared" si="8"/>
        <v>22</v>
      </c>
      <c r="I112" s="62">
        <v>5</v>
      </c>
      <c r="J112" s="62">
        <v>17</v>
      </c>
    </row>
    <row r="113" spans="1:10" ht="12.75" customHeight="1" x14ac:dyDescent="0.2">
      <c r="A113" s="57" t="s">
        <v>166</v>
      </c>
      <c r="B113" s="52">
        <f t="shared" si="5"/>
        <v>763</v>
      </c>
      <c r="C113" s="52">
        <f t="shared" si="9"/>
        <v>163</v>
      </c>
      <c r="D113" s="52">
        <f t="shared" si="9"/>
        <v>600</v>
      </c>
      <c r="E113" s="52">
        <f t="shared" si="7"/>
        <v>747</v>
      </c>
      <c r="F113" s="41">
        <v>156</v>
      </c>
      <c r="G113" s="41">
        <v>591</v>
      </c>
      <c r="H113" s="52">
        <f t="shared" si="8"/>
        <v>16</v>
      </c>
      <c r="I113" s="62">
        <v>7</v>
      </c>
      <c r="J113" s="62">
        <v>9</v>
      </c>
    </row>
    <row r="114" spans="1:10" ht="12.75" customHeight="1" x14ac:dyDescent="0.2">
      <c r="A114" s="57" t="s">
        <v>167</v>
      </c>
      <c r="B114" s="52">
        <f t="shared" si="5"/>
        <v>453</v>
      </c>
      <c r="C114" s="52">
        <f t="shared" si="9"/>
        <v>96</v>
      </c>
      <c r="D114" s="52">
        <f t="shared" si="9"/>
        <v>357</v>
      </c>
      <c r="E114" s="52">
        <f t="shared" si="7"/>
        <v>439</v>
      </c>
      <c r="F114" s="41">
        <v>93</v>
      </c>
      <c r="G114" s="41">
        <v>346</v>
      </c>
      <c r="H114" s="52">
        <f t="shared" si="8"/>
        <v>14</v>
      </c>
      <c r="I114" s="62">
        <v>3</v>
      </c>
      <c r="J114" s="62">
        <v>11</v>
      </c>
    </row>
    <row r="115" spans="1:10" ht="12.75" customHeight="1" x14ac:dyDescent="0.2">
      <c r="A115" s="58" t="s">
        <v>168</v>
      </c>
      <c r="B115" s="52">
        <f t="shared" si="5"/>
        <v>228</v>
      </c>
      <c r="C115" s="52">
        <f t="shared" si="9"/>
        <v>41</v>
      </c>
      <c r="D115" s="52">
        <f t="shared" si="9"/>
        <v>187</v>
      </c>
      <c r="E115" s="52">
        <f t="shared" si="7"/>
        <v>219</v>
      </c>
      <c r="F115" s="41">
        <v>39</v>
      </c>
      <c r="G115" s="41">
        <v>180</v>
      </c>
      <c r="H115" s="52">
        <f t="shared" si="8"/>
        <v>9</v>
      </c>
      <c r="I115" s="62">
        <v>2</v>
      </c>
      <c r="J115" s="62">
        <v>7</v>
      </c>
    </row>
    <row r="116" spans="1:10" ht="12.75" customHeight="1" x14ac:dyDescent="0.2">
      <c r="A116" s="57" t="s">
        <v>169</v>
      </c>
      <c r="B116" s="52">
        <f t="shared" si="5"/>
        <v>171</v>
      </c>
      <c r="C116" s="52">
        <f t="shared" si="9"/>
        <v>31</v>
      </c>
      <c r="D116" s="52">
        <f t="shared" si="9"/>
        <v>140</v>
      </c>
      <c r="E116" s="52">
        <f t="shared" si="7"/>
        <v>161</v>
      </c>
      <c r="F116" s="62">
        <v>28</v>
      </c>
      <c r="G116" s="62">
        <v>133</v>
      </c>
      <c r="H116" s="52">
        <f t="shared" si="8"/>
        <v>10</v>
      </c>
      <c r="I116" s="62">
        <v>3</v>
      </c>
      <c r="J116" s="62">
        <v>7</v>
      </c>
    </row>
    <row r="117" spans="1:10" ht="12.75" customHeight="1" x14ac:dyDescent="0.2">
      <c r="A117" s="57" t="s">
        <v>170</v>
      </c>
      <c r="B117" s="52">
        <f t="shared" si="5"/>
        <v>130</v>
      </c>
      <c r="C117" s="52">
        <f t="shared" si="9"/>
        <v>29</v>
      </c>
      <c r="D117" s="52">
        <f t="shared" si="9"/>
        <v>101</v>
      </c>
      <c r="E117" s="52">
        <f t="shared" si="7"/>
        <v>125</v>
      </c>
      <c r="F117" s="62">
        <v>28</v>
      </c>
      <c r="G117" s="62">
        <v>97</v>
      </c>
      <c r="H117" s="52">
        <f t="shared" si="8"/>
        <v>5</v>
      </c>
      <c r="I117" s="62">
        <v>1</v>
      </c>
      <c r="J117" s="62">
        <v>4</v>
      </c>
    </row>
    <row r="118" spans="1:10" ht="12.75" customHeight="1" x14ac:dyDescent="0.2">
      <c r="A118" s="57" t="s">
        <v>171</v>
      </c>
      <c r="B118" s="52">
        <f t="shared" si="5"/>
        <v>113</v>
      </c>
      <c r="C118" s="52">
        <f t="shared" si="9"/>
        <v>15</v>
      </c>
      <c r="D118" s="52">
        <f t="shared" si="9"/>
        <v>98</v>
      </c>
      <c r="E118" s="52">
        <f t="shared" si="7"/>
        <v>111</v>
      </c>
      <c r="F118" s="62">
        <v>15</v>
      </c>
      <c r="G118" s="62">
        <v>96</v>
      </c>
      <c r="H118" s="52">
        <f t="shared" si="8"/>
        <v>2</v>
      </c>
      <c r="I118" s="62">
        <v>0</v>
      </c>
      <c r="J118" s="62">
        <v>2</v>
      </c>
    </row>
    <row r="119" spans="1:10" ht="12.75" customHeight="1" x14ac:dyDescent="0.2">
      <c r="A119" s="57" t="s">
        <v>111</v>
      </c>
      <c r="B119" s="52">
        <f t="shared" si="5"/>
        <v>231</v>
      </c>
      <c r="C119" s="52">
        <f t="shared" si="9"/>
        <v>41</v>
      </c>
      <c r="D119" s="52">
        <f t="shared" si="9"/>
        <v>190</v>
      </c>
      <c r="E119" s="52">
        <f t="shared" si="7"/>
        <v>224</v>
      </c>
      <c r="F119" s="62">
        <v>39</v>
      </c>
      <c r="G119" s="62">
        <v>185</v>
      </c>
      <c r="H119" s="52">
        <f t="shared" si="8"/>
        <v>7</v>
      </c>
      <c r="I119" s="62">
        <v>2</v>
      </c>
      <c r="J119" s="62">
        <v>5</v>
      </c>
    </row>
    <row r="120" spans="1:10" ht="3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5" t="s">
        <v>220</v>
      </c>
      <c r="B121" s="63">
        <f>+C121+D121</f>
        <v>585984</v>
      </c>
      <c r="C121" s="63">
        <f>+F121+I121</f>
        <v>289664</v>
      </c>
      <c r="D121" s="63">
        <f>+G121+J121</f>
        <v>296320</v>
      </c>
      <c r="E121" s="63">
        <f>+F121+G121</f>
        <v>452186</v>
      </c>
      <c r="F121" s="64">
        <f>SUM(F9:F119)</f>
        <v>220388</v>
      </c>
      <c r="G121" s="64">
        <f>SUM(G9:G119)</f>
        <v>231798</v>
      </c>
      <c r="H121" s="63">
        <f>+I121+J121</f>
        <v>133798</v>
      </c>
      <c r="I121" s="64">
        <f>SUM(I9:I119)</f>
        <v>69276</v>
      </c>
      <c r="J121" s="64">
        <f>SUM(J9:J119)</f>
        <v>64522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145"/>
  <sheetViews>
    <sheetView workbookViewId="0">
      <selection activeCell="E2" sqref="E2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234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5180</v>
      </c>
      <c r="C9" s="62">
        <f t="shared" ref="C9:D40" si="0">+F9+I9</f>
        <v>2601</v>
      </c>
      <c r="D9" s="62">
        <f t="shared" si="0"/>
        <v>2579</v>
      </c>
      <c r="E9" s="62">
        <f t="shared" ref="E9:E58" si="1">+F9+G9</f>
        <v>4764</v>
      </c>
      <c r="F9" s="41">
        <v>2402</v>
      </c>
      <c r="G9" s="41">
        <v>2362</v>
      </c>
      <c r="H9" s="62">
        <f t="shared" ref="H9:H58" si="2">+I9+J9</f>
        <v>416</v>
      </c>
      <c r="I9" s="62">
        <v>199</v>
      </c>
      <c r="J9" s="62">
        <v>217</v>
      </c>
    </row>
    <row r="10" spans="1:10" ht="12.75" customHeight="1" x14ac:dyDescent="0.2">
      <c r="A10" s="51" t="s">
        <v>207</v>
      </c>
      <c r="B10" s="62">
        <f t="shared" ref="B10:B58" si="3">+C10+D10</f>
        <v>5416</v>
      </c>
      <c r="C10" s="62">
        <f t="shared" si="0"/>
        <v>2723</v>
      </c>
      <c r="D10" s="62">
        <f t="shared" si="0"/>
        <v>2693</v>
      </c>
      <c r="E10" s="62">
        <f t="shared" si="1"/>
        <v>5007</v>
      </c>
      <c r="F10" s="41">
        <v>2520</v>
      </c>
      <c r="G10" s="41">
        <v>2487</v>
      </c>
      <c r="H10" s="62">
        <f t="shared" si="2"/>
        <v>409</v>
      </c>
      <c r="I10" s="62">
        <v>203</v>
      </c>
      <c r="J10" s="62">
        <v>206</v>
      </c>
    </row>
    <row r="11" spans="1:10" ht="12.75" customHeight="1" x14ac:dyDescent="0.2">
      <c r="A11" s="51" t="s">
        <v>208</v>
      </c>
      <c r="B11" s="62">
        <f t="shared" si="3"/>
        <v>5434</v>
      </c>
      <c r="C11" s="62">
        <f t="shared" si="0"/>
        <v>2783</v>
      </c>
      <c r="D11" s="62">
        <f t="shared" si="0"/>
        <v>2651</v>
      </c>
      <c r="E11" s="62">
        <f t="shared" si="1"/>
        <v>5039</v>
      </c>
      <c r="F11" s="41">
        <v>2571</v>
      </c>
      <c r="G11" s="41">
        <v>2468</v>
      </c>
      <c r="H11" s="62">
        <f t="shared" si="2"/>
        <v>395</v>
      </c>
      <c r="I11" s="62">
        <v>212</v>
      </c>
      <c r="J11" s="62">
        <v>183</v>
      </c>
    </row>
    <row r="12" spans="1:10" ht="12.75" customHeight="1" x14ac:dyDescent="0.2">
      <c r="A12" s="51" t="s">
        <v>209</v>
      </c>
      <c r="B12" s="62">
        <f t="shared" si="3"/>
        <v>5155</v>
      </c>
      <c r="C12" s="62">
        <f t="shared" si="0"/>
        <v>2649</v>
      </c>
      <c r="D12" s="62">
        <f t="shared" si="0"/>
        <v>2506</v>
      </c>
      <c r="E12" s="62">
        <f t="shared" si="1"/>
        <v>4703</v>
      </c>
      <c r="F12" s="41">
        <v>2411</v>
      </c>
      <c r="G12" s="41">
        <v>2292</v>
      </c>
      <c r="H12" s="62">
        <f t="shared" si="2"/>
        <v>452</v>
      </c>
      <c r="I12" s="62">
        <v>238</v>
      </c>
      <c r="J12" s="62">
        <v>214</v>
      </c>
    </row>
    <row r="13" spans="1:10" ht="12.75" customHeight="1" x14ac:dyDescent="0.2">
      <c r="A13" s="51" t="s">
        <v>210</v>
      </c>
      <c r="B13" s="62">
        <f t="shared" si="3"/>
        <v>5127</v>
      </c>
      <c r="C13" s="62">
        <f t="shared" si="0"/>
        <v>2614</v>
      </c>
      <c r="D13" s="62">
        <f t="shared" si="0"/>
        <v>2513</v>
      </c>
      <c r="E13" s="62">
        <f t="shared" si="1"/>
        <v>4683</v>
      </c>
      <c r="F13" s="41">
        <v>2410</v>
      </c>
      <c r="G13" s="41">
        <v>2273</v>
      </c>
      <c r="H13" s="62">
        <f t="shared" si="2"/>
        <v>444</v>
      </c>
      <c r="I13" s="62">
        <v>204</v>
      </c>
      <c r="J13" s="62">
        <v>240</v>
      </c>
    </row>
    <row r="14" spans="1:10" ht="12.75" customHeight="1" x14ac:dyDescent="0.2">
      <c r="A14" s="51" t="s">
        <v>211</v>
      </c>
      <c r="B14" s="62">
        <f t="shared" si="3"/>
        <v>5070</v>
      </c>
      <c r="C14" s="62">
        <f t="shared" si="0"/>
        <v>2584</v>
      </c>
      <c r="D14" s="62">
        <f t="shared" si="0"/>
        <v>2486</v>
      </c>
      <c r="E14" s="62">
        <f t="shared" si="1"/>
        <v>4559</v>
      </c>
      <c r="F14" s="41">
        <v>2337</v>
      </c>
      <c r="G14" s="41">
        <v>2222</v>
      </c>
      <c r="H14" s="62">
        <f t="shared" si="2"/>
        <v>511</v>
      </c>
      <c r="I14" s="62">
        <v>247</v>
      </c>
      <c r="J14" s="62">
        <v>264</v>
      </c>
    </row>
    <row r="15" spans="1:10" ht="12.75" customHeight="1" x14ac:dyDescent="0.2">
      <c r="A15" s="51" t="s">
        <v>212</v>
      </c>
      <c r="B15" s="62">
        <f t="shared" si="3"/>
        <v>4858</v>
      </c>
      <c r="C15" s="62">
        <f t="shared" si="0"/>
        <v>2493</v>
      </c>
      <c r="D15" s="62">
        <f t="shared" si="0"/>
        <v>2365</v>
      </c>
      <c r="E15" s="62">
        <f t="shared" si="1"/>
        <v>4427</v>
      </c>
      <c r="F15" s="41">
        <v>2270</v>
      </c>
      <c r="G15" s="41">
        <v>2157</v>
      </c>
      <c r="H15" s="62">
        <f t="shared" si="2"/>
        <v>431</v>
      </c>
      <c r="I15" s="62">
        <v>223</v>
      </c>
      <c r="J15" s="62">
        <v>208</v>
      </c>
    </row>
    <row r="16" spans="1:10" ht="12.75" customHeight="1" x14ac:dyDescent="0.2">
      <c r="A16" s="51" t="s">
        <v>213</v>
      </c>
      <c r="B16" s="62">
        <f t="shared" si="3"/>
        <v>4814</v>
      </c>
      <c r="C16" s="62">
        <f t="shared" si="0"/>
        <v>2437</v>
      </c>
      <c r="D16" s="62">
        <f t="shared" si="0"/>
        <v>2377</v>
      </c>
      <c r="E16" s="62">
        <f t="shared" si="1"/>
        <v>4346</v>
      </c>
      <c r="F16" s="41">
        <v>2188</v>
      </c>
      <c r="G16" s="41">
        <v>2158</v>
      </c>
      <c r="H16" s="62">
        <f t="shared" si="2"/>
        <v>468</v>
      </c>
      <c r="I16" s="62">
        <v>249</v>
      </c>
      <c r="J16" s="62">
        <v>219</v>
      </c>
    </row>
    <row r="17" spans="1:10" ht="12.75" customHeight="1" x14ac:dyDescent="0.2">
      <c r="A17" s="51" t="s">
        <v>214</v>
      </c>
      <c r="B17" s="62">
        <f t="shared" si="3"/>
        <v>4711</v>
      </c>
      <c r="C17" s="62">
        <f t="shared" si="0"/>
        <v>2436</v>
      </c>
      <c r="D17" s="62">
        <f t="shared" si="0"/>
        <v>2275</v>
      </c>
      <c r="E17" s="62">
        <f t="shared" si="1"/>
        <v>4194</v>
      </c>
      <c r="F17" s="41">
        <v>2163</v>
      </c>
      <c r="G17" s="41">
        <v>2031</v>
      </c>
      <c r="H17" s="62">
        <f t="shared" si="2"/>
        <v>517</v>
      </c>
      <c r="I17" s="62">
        <v>273</v>
      </c>
      <c r="J17" s="62">
        <v>244</v>
      </c>
    </row>
    <row r="18" spans="1:10" ht="12.75" customHeight="1" x14ac:dyDescent="0.2">
      <c r="A18" s="51" t="s">
        <v>21</v>
      </c>
      <c r="B18" s="62">
        <f t="shared" si="3"/>
        <v>4611</v>
      </c>
      <c r="C18" s="62">
        <f t="shared" si="0"/>
        <v>2429</v>
      </c>
      <c r="D18" s="62">
        <f t="shared" si="0"/>
        <v>2182</v>
      </c>
      <c r="E18" s="62">
        <f t="shared" si="1"/>
        <v>4062</v>
      </c>
      <c r="F18" s="41">
        <v>2124</v>
      </c>
      <c r="G18" s="41">
        <v>1938</v>
      </c>
      <c r="H18" s="62">
        <f t="shared" si="2"/>
        <v>549</v>
      </c>
      <c r="I18" s="62">
        <v>305</v>
      </c>
      <c r="J18" s="62">
        <v>244</v>
      </c>
    </row>
    <row r="19" spans="1:10" ht="12.75" customHeight="1" x14ac:dyDescent="0.2">
      <c r="A19" s="51" t="s">
        <v>22</v>
      </c>
      <c r="B19" s="62">
        <f t="shared" si="3"/>
        <v>4614</v>
      </c>
      <c r="C19" s="62">
        <f t="shared" si="0"/>
        <v>2364</v>
      </c>
      <c r="D19" s="62">
        <f t="shared" si="0"/>
        <v>2250</v>
      </c>
      <c r="E19" s="62">
        <f t="shared" si="1"/>
        <v>4019</v>
      </c>
      <c r="F19" s="41">
        <v>2053</v>
      </c>
      <c r="G19" s="41">
        <v>1966</v>
      </c>
      <c r="H19" s="62">
        <f t="shared" si="2"/>
        <v>595</v>
      </c>
      <c r="I19" s="62">
        <v>311</v>
      </c>
      <c r="J19" s="62">
        <v>284</v>
      </c>
    </row>
    <row r="20" spans="1:10" ht="12.75" customHeight="1" x14ac:dyDescent="0.2">
      <c r="A20" s="53" t="s">
        <v>23</v>
      </c>
      <c r="B20" s="62">
        <f t="shared" si="3"/>
        <v>4628</v>
      </c>
      <c r="C20" s="62">
        <f t="shared" si="0"/>
        <v>2351</v>
      </c>
      <c r="D20" s="62">
        <f t="shared" si="0"/>
        <v>2277</v>
      </c>
      <c r="E20" s="62">
        <f t="shared" si="1"/>
        <v>4056</v>
      </c>
      <c r="F20" s="41">
        <v>2076</v>
      </c>
      <c r="G20" s="41">
        <v>1980</v>
      </c>
      <c r="H20" s="62">
        <f t="shared" si="2"/>
        <v>572</v>
      </c>
      <c r="I20" s="62">
        <v>275</v>
      </c>
      <c r="J20" s="62">
        <v>297</v>
      </c>
    </row>
    <row r="21" spans="1:10" ht="12.75" customHeight="1" x14ac:dyDescent="0.2">
      <c r="A21" s="53" t="s">
        <v>24</v>
      </c>
      <c r="B21" s="62">
        <f t="shared" si="3"/>
        <v>4775</v>
      </c>
      <c r="C21" s="62">
        <f t="shared" si="0"/>
        <v>2449</v>
      </c>
      <c r="D21" s="62">
        <f t="shared" si="0"/>
        <v>2326</v>
      </c>
      <c r="E21" s="62">
        <f t="shared" si="1"/>
        <v>4086</v>
      </c>
      <c r="F21" s="41">
        <v>2111</v>
      </c>
      <c r="G21" s="41">
        <v>1975</v>
      </c>
      <c r="H21" s="62">
        <f t="shared" si="2"/>
        <v>689</v>
      </c>
      <c r="I21" s="62">
        <v>338</v>
      </c>
      <c r="J21" s="62">
        <v>351</v>
      </c>
    </row>
    <row r="22" spans="1:10" ht="12.75" customHeight="1" x14ac:dyDescent="0.2">
      <c r="A22" s="53" t="s">
        <v>25</v>
      </c>
      <c r="B22" s="62">
        <f t="shared" si="3"/>
        <v>4600</v>
      </c>
      <c r="C22" s="62">
        <f t="shared" si="0"/>
        <v>2402</v>
      </c>
      <c r="D22" s="62">
        <f t="shared" si="0"/>
        <v>2198</v>
      </c>
      <c r="E22" s="62">
        <f t="shared" si="1"/>
        <v>3418</v>
      </c>
      <c r="F22" s="41">
        <v>1773</v>
      </c>
      <c r="G22" s="41">
        <v>1645</v>
      </c>
      <c r="H22" s="62">
        <f t="shared" si="2"/>
        <v>1182</v>
      </c>
      <c r="I22" s="62">
        <v>629</v>
      </c>
      <c r="J22" s="62">
        <v>553</v>
      </c>
    </row>
    <row r="23" spans="1:10" ht="12.75" customHeight="1" x14ac:dyDescent="0.2">
      <c r="A23" s="53" t="s">
        <v>26</v>
      </c>
      <c r="B23" s="62">
        <f t="shared" si="3"/>
        <v>4769</v>
      </c>
      <c r="C23" s="62">
        <f t="shared" si="0"/>
        <v>2418</v>
      </c>
      <c r="D23" s="62">
        <f t="shared" si="0"/>
        <v>2351</v>
      </c>
      <c r="E23" s="62">
        <f t="shared" si="1"/>
        <v>3634</v>
      </c>
      <c r="F23" s="41">
        <v>1840</v>
      </c>
      <c r="G23" s="41">
        <v>1794</v>
      </c>
      <c r="H23" s="62">
        <f t="shared" si="2"/>
        <v>1135</v>
      </c>
      <c r="I23" s="62">
        <v>578</v>
      </c>
      <c r="J23" s="62">
        <v>557</v>
      </c>
    </row>
    <row r="24" spans="1:10" ht="12.75" customHeight="1" x14ac:dyDescent="0.2">
      <c r="A24" s="53" t="s">
        <v>27</v>
      </c>
      <c r="B24" s="62">
        <f t="shared" si="3"/>
        <v>4927</v>
      </c>
      <c r="C24" s="62">
        <f t="shared" si="0"/>
        <v>2555</v>
      </c>
      <c r="D24" s="62">
        <f t="shared" si="0"/>
        <v>2372</v>
      </c>
      <c r="E24" s="62">
        <f t="shared" si="1"/>
        <v>3655</v>
      </c>
      <c r="F24" s="41">
        <v>1901</v>
      </c>
      <c r="G24" s="41">
        <v>1754</v>
      </c>
      <c r="H24" s="62">
        <f t="shared" si="2"/>
        <v>1272</v>
      </c>
      <c r="I24" s="62">
        <v>654</v>
      </c>
      <c r="J24" s="62">
        <v>618</v>
      </c>
    </row>
    <row r="25" spans="1:10" ht="12.75" customHeight="1" x14ac:dyDescent="0.2">
      <c r="A25" s="53" t="s">
        <v>28</v>
      </c>
      <c r="B25" s="62">
        <f t="shared" si="3"/>
        <v>4900</v>
      </c>
      <c r="C25" s="62">
        <f t="shared" si="0"/>
        <v>2547</v>
      </c>
      <c r="D25" s="62">
        <f t="shared" si="0"/>
        <v>2353</v>
      </c>
      <c r="E25" s="62">
        <f t="shared" si="1"/>
        <v>3685</v>
      </c>
      <c r="F25" s="41">
        <v>1922</v>
      </c>
      <c r="G25" s="41">
        <v>1763</v>
      </c>
      <c r="H25" s="62">
        <f t="shared" si="2"/>
        <v>1215</v>
      </c>
      <c r="I25" s="62">
        <v>625</v>
      </c>
      <c r="J25" s="62">
        <v>590</v>
      </c>
    </row>
    <row r="26" spans="1:10" ht="12.75" customHeight="1" x14ac:dyDescent="0.2">
      <c r="A26" s="53" t="s">
        <v>29</v>
      </c>
      <c r="B26" s="62">
        <f t="shared" si="3"/>
        <v>4767</v>
      </c>
      <c r="C26" s="62">
        <f t="shared" si="0"/>
        <v>2517</v>
      </c>
      <c r="D26" s="62">
        <f t="shared" si="0"/>
        <v>2250</v>
      </c>
      <c r="E26" s="62">
        <f t="shared" si="1"/>
        <v>3533</v>
      </c>
      <c r="F26" s="41">
        <v>1868</v>
      </c>
      <c r="G26" s="41">
        <v>1665</v>
      </c>
      <c r="H26" s="62">
        <f t="shared" si="2"/>
        <v>1234</v>
      </c>
      <c r="I26" s="62">
        <v>649</v>
      </c>
      <c r="J26" s="62">
        <v>585</v>
      </c>
    </row>
    <row r="27" spans="1:10" ht="12.75" customHeight="1" x14ac:dyDescent="0.2">
      <c r="A27" s="53" t="s">
        <v>30</v>
      </c>
      <c r="B27" s="62">
        <f t="shared" si="3"/>
        <v>5076</v>
      </c>
      <c r="C27" s="62">
        <f t="shared" si="0"/>
        <v>2565</v>
      </c>
      <c r="D27" s="62">
        <f t="shared" si="0"/>
        <v>2511</v>
      </c>
      <c r="E27" s="62">
        <f t="shared" si="1"/>
        <v>3804</v>
      </c>
      <c r="F27" s="41">
        <v>1928</v>
      </c>
      <c r="G27" s="41">
        <v>1876</v>
      </c>
      <c r="H27" s="62">
        <f t="shared" si="2"/>
        <v>1272</v>
      </c>
      <c r="I27" s="62">
        <v>637</v>
      </c>
      <c r="J27" s="62">
        <v>635</v>
      </c>
    </row>
    <row r="28" spans="1:10" ht="12.75" customHeight="1" x14ac:dyDescent="0.2">
      <c r="A28" s="53" t="s">
        <v>31</v>
      </c>
      <c r="B28" s="62">
        <f t="shared" si="3"/>
        <v>5860</v>
      </c>
      <c r="C28" s="62">
        <f t="shared" si="0"/>
        <v>2993</v>
      </c>
      <c r="D28" s="62">
        <f t="shared" si="0"/>
        <v>2867</v>
      </c>
      <c r="E28" s="62">
        <f t="shared" si="1"/>
        <v>4411</v>
      </c>
      <c r="F28" s="41">
        <v>2218</v>
      </c>
      <c r="G28" s="41">
        <v>2193</v>
      </c>
      <c r="H28" s="62">
        <f t="shared" si="2"/>
        <v>1449</v>
      </c>
      <c r="I28" s="62">
        <v>775</v>
      </c>
      <c r="J28" s="62">
        <v>674</v>
      </c>
    </row>
    <row r="29" spans="1:10" ht="12.75" customHeight="1" x14ac:dyDescent="0.2">
      <c r="A29" s="53" t="s">
        <v>32</v>
      </c>
      <c r="B29" s="62">
        <f t="shared" si="3"/>
        <v>6593</v>
      </c>
      <c r="C29" s="62">
        <f t="shared" si="0"/>
        <v>3359</v>
      </c>
      <c r="D29" s="62">
        <f t="shared" si="0"/>
        <v>3234</v>
      </c>
      <c r="E29" s="62">
        <f t="shared" si="1"/>
        <v>4964</v>
      </c>
      <c r="F29" s="41">
        <v>2477</v>
      </c>
      <c r="G29" s="41">
        <v>2487</v>
      </c>
      <c r="H29" s="62">
        <f t="shared" si="2"/>
        <v>1629</v>
      </c>
      <c r="I29" s="62">
        <v>882</v>
      </c>
      <c r="J29" s="62">
        <v>747</v>
      </c>
    </row>
    <row r="30" spans="1:10" ht="12.75" customHeight="1" x14ac:dyDescent="0.2">
      <c r="A30" s="53" t="s">
        <v>33</v>
      </c>
      <c r="B30" s="62">
        <f t="shared" si="3"/>
        <v>7394</v>
      </c>
      <c r="C30" s="62">
        <f t="shared" si="0"/>
        <v>3651</v>
      </c>
      <c r="D30" s="62">
        <f t="shared" si="0"/>
        <v>3743</v>
      </c>
      <c r="E30" s="62">
        <f t="shared" si="1"/>
        <v>5604</v>
      </c>
      <c r="F30" s="41">
        <v>2751</v>
      </c>
      <c r="G30" s="41">
        <v>2853</v>
      </c>
      <c r="H30" s="62">
        <f t="shared" si="2"/>
        <v>1790</v>
      </c>
      <c r="I30" s="62">
        <v>900</v>
      </c>
      <c r="J30" s="62">
        <v>890</v>
      </c>
    </row>
    <row r="31" spans="1:10" ht="12.75" customHeight="1" x14ac:dyDescent="0.2">
      <c r="A31" s="53" t="s">
        <v>34</v>
      </c>
      <c r="B31" s="62">
        <f t="shared" si="3"/>
        <v>8468</v>
      </c>
      <c r="C31" s="62">
        <f t="shared" si="0"/>
        <v>4200</v>
      </c>
      <c r="D31" s="62">
        <f t="shared" si="0"/>
        <v>4268</v>
      </c>
      <c r="E31" s="62">
        <f t="shared" si="1"/>
        <v>6354</v>
      </c>
      <c r="F31" s="41">
        <v>3131</v>
      </c>
      <c r="G31" s="41">
        <v>3223</v>
      </c>
      <c r="H31" s="62">
        <f t="shared" si="2"/>
        <v>2114</v>
      </c>
      <c r="I31" s="62">
        <v>1069</v>
      </c>
      <c r="J31" s="62">
        <v>1045</v>
      </c>
    </row>
    <row r="32" spans="1:10" ht="12.75" customHeight="1" x14ac:dyDescent="0.2">
      <c r="A32" s="53" t="s">
        <v>35</v>
      </c>
      <c r="B32" s="62">
        <f t="shared" si="3"/>
        <v>8961</v>
      </c>
      <c r="C32" s="62">
        <f t="shared" si="0"/>
        <v>4453</v>
      </c>
      <c r="D32" s="62">
        <f t="shared" si="0"/>
        <v>4508</v>
      </c>
      <c r="E32" s="62">
        <f t="shared" si="1"/>
        <v>6506</v>
      </c>
      <c r="F32" s="41">
        <v>3224</v>
      </c>
      <c r="G32" s="41">
        <v>3282</v>
      </c>
      <c r="H32" s="62">
        <f t="shared" si="2"/>
        <v>2455</v>
      </c>
      <c r="I32" s="62">
        <v>1229</v>
      </c>
      <c r="J32" s="62">
        <v>1226</v>
      </c>
    </row>
    <row r="33" spans="1:10" ht="12.75" customHeight="1" x14ac:dyDescent="0.2">
      <c r="A33" s="53" t="s">
        <v>36</v>
      </c>
      <c r="B33" s="62">
        <f t="shared" si="3"/>
        <v>9491</v>
      </c>
      <c r="C33" s="62">
        <f t="shared" si="0"/>
        <v>4662</v>
      </c>
      <c r="D33" s="62">
        <f t="shared" si="0"/>
        <v>4829</v>
      </c>
      <c r="E33" s="62">
        <f t="shared" si="1"/>
        <v>6836</v>
      </c>
      <c r="F33" s="41">
        <v>3319</v>
      </c>
      <c r="G33" s="41">
        <v>3517</v>
      </c>
      <c r="H33" s="62">
        <f t="shared" si="2"/>
        <v>2655</v>
      </c>
      <c r="I33" s="62">
        <v>1343</v>
      </c>
      <c r="J33" s="62">
        <v>1312</v>
      </c>
    </row>
    <row r="34" spans="1:10" ht="12.75" customHeight="1" x14ac:dyDescent="0.2">
      <c r="A34" s="53" t="s">
        <v>37</v>
      </c>
      <c r="B34" s="62">
        <f t="shared" si="3"/>
        <v>9710</v>
      </c>
      <c r="C34" s="62">
        <f t="shared" si="0"/>
        <v>4826</v>
      </c>
      <c r="D34" s="62">
        <f t="shared" si="0"/>
        <v>4884</v>
      </c>
      <c r="E34" s="62">
        <f t="shared" si="1"/>
        <v>7039</v>
      </c>
      <c r="F34" s="41">
        <v>3462</v>
      </c>
      <c r="G34" s="41">
        <v>3577</v>
      </c>
      <c r="H34" s="62">
        <f t="shared" si="2"/>
        <v>2671</v>
      </c>
      <c r="I34" s="62">
        <v>1364</v>
      </c>
      <c r="J34" s="62">
        <v>1307</v>
      </c>
    </row>
    <row r="35" spans="1:10" ht="12.75" customHeight="1" x14ac:dyDescent="0.2">
      <c r="A35" s="53" t="s">
        <v>38</v>
      </c>
      <c r="B35" s="62">
        <f t="shared" si="3"/>
        <v>10150</v>
      </c>
      <c r="C35" s="62">
        <f t="shared" si="0"/>
        <v>5013</v>
      </c>
      <c r="D35" s="62">
        <f t="shared" si="0"/>
        <v>5137</v>
      </c>
      <c r="E35" s="62">
        <f t="shared" si="1"/>
        <v>7317</v>
      </c>
      <c r="F35" s="41">
        <v>3584</v>
      </c>
      <c r="G35" s="41">
        <v>3733</v>
      </c>
      <c r="H35" s="62">
        <f t="shared" si="2"/>
        <v>2833</v>
      </c>
      <c r="I35" s="62">
        <v>1429</v>
      </c>
      <c r="J35" s="62">
        <v>1404</v>
      </c>
    </row>
    <row r="36" spans="1:10" ht="12.75" customHeight="1" x14ac:dyDescent="0.2">
      <c r="A36" s="53" t="s">
        <v>39</v>
      </c>
      <c r="B36" s="62">
        <f t="shared" si="3"/>
        <v>10194</v>
      </c>
      <c r="C36" s="62">
        <f t="shared" si="0"/>
        <v>5055</v>
      </c>
      <c r="D36" s="62">
        <f t="shared" si="0"/>
        <v>5139</v>
      </c>
      <c r="E36" s="62">
        <f t="shared" si="1"/>
        <v>7334</v>
      </c>
      <c r="F36" s="41">
        <v>3551</v>
      </c>
      <c r="G36" s="41">
        <v>3783</v>
      </c>
      <c r="H36" s="62">
        <f t="shared" si="2"/>
        <v>2860</v>
      </c>
      <c r="I36" s="62">
        <v>1504</v>
      </c>
      <c r="J36" s="62">
        <v>1356</v>
      </c>
    </row>
    <row r="37" spans="1:10" ht="12.75" customHeight="1" x14ac:dyDescent="0.2">
      <c r="A37" s="53" t="s">
        <v>40</v>
      </c>
      <c r="B37" s="62">
        <f t="shared" si="3"/>
        <v>10065</v>
      </c>
      <c r="C37" s="62">
        <f t="shared" si="0"/>
        <v>5042</v>
      </c>
      <c r="D37" s="62">
        <f t="shared" si="0"/>
        <v>5023</v>
      </c>
      <c r="E37" s="62">
        <f t="shared" si="1"/>
        <v>7191</v>
      </c>
      <c r="F37" s="41">
        <v>3607</v>
      </c>
      <c r="G37" s="41">
        <v>3584</v>
      </c>
      <c r="H37" s="62">
        <f t="shared" si="2"/>
        <v>2874</v>
      </c>
      <c r="I37" s="62">
        <v>1435</v>
      </c>
      <c r="J37" s="62">
        <v>1439</v>
      </c>
    </row>
    <row r="38" spans="1:10" ht="12.75" customHeight="1" x14ac:dyDescent="0.2">
      <c r="A38" s="53" t="s">
        <v>41</v>
      </c>
      <c r="B38" s="62">
        <f t="shared" si="3"/>
        <v>10557</v>
      </c>
      <c r="C38" s="62">
        <f t="shared" si="0"/>
        <v>5295</v>
      </c>
      <c r="D38" s="62">
        <f t="shared" si="0"/>
        <v>5262</v>
      </c>
      <c r="E38" s="62">
        <f t="shared" si="1"/>
        <v>7523</v>
      </c>
      <c r="F38" s="41">
        <v>3763</v>
      </c>
      <c r="G38" s="41">
        <v>3760</v>
      </c>
      <c r="H38" s="62">
        <f t="shared" si="2"/>
        <v>3034</v>
      </c>
      <c r="I38" s="62">
        <v>1532</v>
      </c>
      <c r="J38" s="62">
        <v>1502</v>
      </c>
    </row>
    <row r="39" spans="1:10" ht="12.75" customHeight="1" x14ac:dyDescent="0.2">
      <c r="A39" s="53" t="s">
        <v>42</v>
      </c>
      <c r="B39" s="62">
        <f t="shared" si="3"/>
        <v>10669</v>
      </c>
      <c r="C39" s="62">
        <f t="shared" si="0"/>
        <v>5360</v>
      </c>
      <c r="D39" s="62">
        <f t="shared" si="0"/>
        <v>5309</v>
      </c>
      <c r="E39" s="62">
        <f t="shared" si="1"/>
        <v>7569</v>
      </c>
      <c r="F39" s="41">
        <v>3815</v>
      </c>
      <c r="G39" s="41">
        <v>3754</v>
      </c>
      <c r="H39" s="62">
        <f t="shared" si="2"/>
        <v>3100</v>
      </c>
      <c r="I39" s="62">
        <v>1545</v>
      </c>
      <c r="J39" s="62">
        <v>1555</v>
      </c>
    </row>
    <row r="40" spans="1:10" ht="12.75" customHeight="1" x14ac:dyDescent="0.2">
      <c r="A40" s="53" t="s">
        <v>43</v>
      </c>
      <c r="B40" s="62">
        <f t="shared" si="3"/>
        <v>10212</v>
      </c>
      <c r="C40" s="62">
        <f t="shared" si="0"/>
        <v>5174</v>
      </c>
      <c r="D40" s="62">
        <f t="shared" si="0"/>
        <v>5038</v>
      </c>
      <c r="E40" s="62">
        <f t="shared" si="1"/>
        <v>7209</v>
      </c>
      <c r="F40" s="41">
        <v>3637</v>
      </c>
      <c r="G40" s="41">
        <v>3572</v>
      </c>
      <c r="H40" s="62">
        <f t="shared" si="2"/>
        <v>3003</v>
      </c>
      <c r="I40" s="62">
        <v>1537</v>
      </c>
      <c r="J40" s="62">
        <v>1466</v>
      </c>
    </row>
    <row r="41" spans="1:10" ht="12.75" customHeight="1" x14ac:dyDescent="0.2">
      <c r="A41" s="53" t="s">
        <v>44</v>
      </c>
      <c r="B41" s="62">
        <f t="shared" si="3"/>
        <v>10384</v>
      </c>
      <c r="C41" s="62">
        <f t="shared" ref="C41:D58" si="4">+F41+I41</f>
        <v>5317</v>
      </c>
      <c r="D41" s="62">
        <f t="shared" si="4"/>
        <v>5067</v>
      </c>
      <c r="E41" s="62">
        <f t="shared" si="1"/>
        <v>7305</v>
      </c>
      <c r="F41" s="41">
        <v>3707</v>
      </c>
      <c r="G41" s="41">
        <v>3598</v>
      </c>
      <c r="H41" s="62">
        <f t="shared" si="2"/>
        <v>3079</v>
      </c>
      <c r="I41" s="62">
        <v>1610</v>
      </c>
      <c r="J41" s="62">
        <v>1469</v>
      </c>
    </row>
    <row r="42" spans="1:10" ht="12.75" customHeight="1" x14ac:dyDescent="0.2">
      <c r="A42" s="53" t="s">
        <v>45</v>
      </c>
      <c r="B42" s="62">
        <f t="shared" si="3"/>
        <v>9682</v>
      </c>
      <c r="C42" s="62">
        <f t="shared" si="4"/>
        <v>5018</v>
      </c>
      <c r="D42" s="62">
        <f t="shared" si="4"/>
        <v>4664</v>
      </c>
      <c r="E42" s="62">
        <f t="shared" si="1"/>
        <v>6663</v>
      </c>
      <c r="F42" s="41">
        <v>3459</v>
      </c>
      <c r="G42" s="41">
        <v>3204</v>
      </c>
      <c r="H42" s="62">
        <f t="shared" si="2"/>
        <v>3019</v>
      </c>
      <c r="I42" s="62">
        <v>1559</v>
      </c>
      <c r="J42" s="62">
        <v>1460</v>
      </c>
    </row>
    <row r="43" spans="1:10" ht="12.75" customHeight="1" x14ac:dyDescent="0.2">
      <c r="A43" s="53" t="s">
        <v>46</v>
      </c>
      <c r="B43" s="62">
        <f t="shared" si="3"/>
        <v>9050</v>
      </c>
      <c r="C43" s="62">
        <f t="shared" si="4"/>
        <v>4675</v>
      </c>
      <c r="D43" s="62">
        <f t="shared" si="4"/>
        <v>4375</v>
      </c>
      <c r="E43" s="62">
        <f t="shared" si="1"/>
        <v>6187</v>
      </c>
      <c r="F43" s="41">
        <v>3183</v>
      </c>
      <c r="G43" s="41">
        <v>3004</v>
      </c>
      <c r="H43" s="62">
        <f t="shared" si="2"/>
        <v>2863</v>
      </c>
      <c r="I43" s="62">
        <v>1492</v>
      </c>
      <c r="J43" s="62">
        <v>1371</v>
      </c>
    </row>
    <row r="44" spans="1:10" ht="12.75" customHeight="1" x14ac:dyDescent="0.2">
      <c r="A44" s="53" t="s">
        <v>47</v>
      </c>
      <c r="B44" s="62">
        <f t="shared" si="3"/>
        <v>8768</v>
      </c>
      <c r="C44" s="62">
        <f t="shared" si="4"/>
        <v>4550</v>
      </c>
      <c r="D44" s="62">
        <f t="shared" si="4"/>
        <v>4218</v>
      </c>
      <c r="E44" s="62">
        <f t="shared" si="1"/>
        <v>5831</v>
      </c>
      <c r="F44" s="41">
        <v>3007</v>
      </c>
      <c r="G44" s="41">
        <v>2824</v>
      </c>
      <c r="H44" s="62">
        <f t="shared" si="2"/>
        <v>2937</v>
      </c>
      <c r="I44" s="62">
        <v>1543</v>
      </c>
      <c r="J44" s="62">
        <v>1394</v>
      </c>
    </row>
    <row r="45" spans="1:10" ht="12.75" customHeight="1" x14ac:dyDescent="0.2">
      <c r="A45" s="53" t="s">
        <v>48</v>
      </c>
      <c r="B45" s="62">
        <f t="shared" si="3"/>
        <v>8564</v>
      </c>
      <c r="C45" s="62">
        <f t="shared" si="4"/>
        <v>4415</v>
      </c>
      <c r="D45" s="62">
        <f t="shared" si="4"/>
        <v>4149</v>
      </c>
      <c r="E45" s="62">
        <f t="shared" si="1"/>
        <v>5713</v>
      </c>
      <c r="F45" s="41">
        <v>2944</v>
      </c>
      <c r="G45" s="41">
        <v>2769</v>
      </c>
      <c r="H45" s="62">
        <f t="shared" si="2"/>
        <v>2851</v>
      </c>
      <c r="I45" s="62">
        <v>1471</v>
      </c>
      <c r="J45" s="62">
        <v>1380</v>
      </c>
    </row>
    <row r="46" spans="1:10" ht="12.75" customHeight="1" x14ac:dyDescent="0.2">
      <c r="A46" s="53" t="s">
        <v>49</v>
      </c>
      <c r="B46" s="62">
        <f t="shared" si="3"/>
        <v>8130</v>
      </c>
      <c r="C46" s="62">
        <f t="shared" si="4"/>
        <v>4234</v>
      </c>
      <c r="D46" s="62">
        <f t="shared" si="4"/>
        <v>3896</v>
      </c>
      <c r="E46" s="62">
        <f t="shared" si="1"/>
        <v>5412</v>
      </c>
      <c r="F46" s="41">
        <v>2803</v>
      </c>
      <c r="G46" s="41">
        <v>2609</v>
      </c>
      <c r="H46" s="62">
        <f t="shared" si="2"/>
        <v>2718</v>
      </c>
      <c r="I46" s="62">
        <v>1431</v>
      </c>
      <c r="J46" s="62">
        <v>1287</v>
      </c>
    </row>
    <row r="47" spans="1:10" ht="12.75" customHeight="1" x14ac:dyDescent="0.2">
      <c r="A47" s="53" t="s">
        <v>50</v>
      </c>
      <c r="B47" s="62">
        <f t="shared" si="3"/>
        <v>8228</v>
      </c>
      <c r="C47" s="62">
        <f t="shared" si="4"/>
        <v>4349</v>
      </c>
      <c r="D47" s="62">
        <f t="shared" si="4"/>
        <v>3879</v>
      </c>
      <c r="E47" s="62">
        <f t="shared" si="1"/>
        <v>5420</v>
      </c>
      <c r="F47" s="41">
        <v>2878</v>
      </c>
      <c r="G47" s="41">
        <v>2542</v>
      </c>
      <c r="H47" s="62">
        <f t="shared" si="2"/>
        <v>2808</v>
      </c>
      <c r="I47" s="62">
        <v>1471</v>
      </c>
      <c r="J47" s="62">
        <v>1337</v>
      </c>
    </row>
    <row r="48" spans="1:10" ht="12.75" customHeight="1" x14ac:dyDescent="0.2">
      <c r="A48" s="53" t="s">
        <v>51</v>
      </c>
      <c r="B48" s="62">
        <f t="shared" si="3"/>
        <v>7791</v>
      </c>
      <c r="C48" s="62">
        <f t="shared" si="4"/>
        <v>4095</v>
      </c>
      <c r="D48" s="62">
        <f t="shared" si="4"/>
        <v>3696</v>
      </c>
      <c r="E48" s="62">
        <f t="shared" si="1"/>
        <v>5213</v>
      </c>
      <c r="F48" s="41">
        <v>2745</v>
      </c>
      <c r="G48" s="41">
        <v>2468</v>
      </c>
      <c r="H48" s="62">
        <f t="shared" si="2"/>
        <v>2578</v>
      </c>
      <c r="I48" s="62">
        <v>1350</v>
      </c>
      <c r="J48" s="62">
        <v>1228</v>
      </c>
    </row>
    <row r="49" spans="1:10" ht="12.75" customHeight="1" x14ac:dyDescent="0.2">
      <c r="A49" s="53" t="s">
        <v>52</v>
      </c>
      <c r="B49" s="62">
        <f t="shared" si="3"/>
        <v>8132</v>
      </c>
      <c r="C49" s="62">
        <f t="shared" si="4"/>
        <v>4235</v>
      </c>
      <c r="D49" s="62">
        <f t="shared" si="4"/>
        <v>3897</v>
      </c>
      <c r="E49" s="62">
        <f t="shared" si="1"/>
        <v>5629</v>
      </c>
      <c r="F49" s="41">
        <v>2992</v>
      </c>
      <c r="G49" s="41">
        <v>2637</v>
      </c>
      <c r="H49" s="62">
        <f t="shared" si="2"/>
        <v>2503</v>
      </c>
      <c r="I49" s="62">
        <v>1243</v>
      </c>
      <c r="J49" s="62">
        <v>1260</v>
      </c>
    </row>
    <row r="50" spans="1:10" ht="12.75" customHeight="1" x14ac:dyDescent="0.2">
      <c r="A50" s="53" t="s">
        <v>53</v>
      </c>
      <c r="B50" s="62">
        <f t="shared" si="3"/>
        <v>8455</v>
      </c>
      <c r="C50" s="62">
        <f t="shared" si="4"/>
        <v>4453</v>
      </c>
      <c r="D50" s="62">
        <f t="shared" si="4"/>
        <v>4002</v>
      </c>
      <c r="E50" s="62">
        <f t="shared" si="1"/>
        <v>5991</v>
      </c>
      <c r="F50" s="41">
        <v>3189</v>
      </c>
      <c r="G50" s="41">
        <v>2802</v>
      </c>
      <c r="H50" s="62">
        <f t="shared" si="2"/>
        <v>2464</v>
      </c>
      <c r="I50" s="62">
        <v>1264</v>
      </c>
      <c r="J50" s="62">
        <v>1200</v>
      </c>
    </row>
    <row r="51" spans="1:10" ht="12.75" customHeight="1" x14ac:dyDescent="0.2">
      <c r="A51" s="53" t="s">
        <v>54</v>
      </c>
      <c r="B51" s="62">
        <f t="shared" si="3"/>
        <v>8450</v>
      </c>
      <c r="C51" s="62">
        <f t="shared" si="4"/>
        <v>4426</v>
      </c>
      <c r="D51" s="62">
        <f t="shared" si="4"/>
        <v>4024</v>
      </c>
      <c r="E51" s="62">
        <f t="shared" si="1"/>
        <v>6097</v>
      </c>
      <c r="F51" s="41">
        <v>3211</v>
      </c>
      <c r="G51" s="41">
        <v>2886</v>
      </c>
      <c r="H51" s="62">
        <f t="shared" si="2"/>
        <v>2353</v>
      </c>
      <c r="I51" s="62">
        <v>1215</v>
      </c>
      <c r="J51" s="62">
        <v>1138</v>
      </c>
    </row>
    <row r="52" spans="1:10" ht="12.75" customHeight="1" x14ac:dyDescent="0.2">
      <c r="A52" s="53" t="s">
        <v>55</v>
      </c>
      <c r="B52" s="62">
        <f t="shared" si="3"/>
        <v>8829</v>
      </c>
      <c r="C52" s="62">
        <f t="shared" si="4"/>
        <v>4589</v>
      </c>
      <c r="D52" s="62">
        <f t="shared" si="4"/>
        <v>4240</v>
      </c>
      <c r="E52" s="62">
        <f t="shared" si="1"/>
        <v>6539</v>
      </c>
      <c r="F52" s="41">
        <v>3432</v>
      </c>
      <c r="G52" s="41">
        <v>3107</v>
      </c>
      <c r="H52" s="62">
        <f t="shared" si="2"/>
        <v>2290</v>
      </c>
      <c r="I52" s="62">
        <v>1157</v>
      </c>
      <c r="J52" s="62">
        <v>1133</v>
      </c>
    </row>
    <row r="53" spans="1:10" ht="12.75" customHeight="1" x14ac:dyDescent="0.2">
      <c r="A53" s="53" t="s">
        <v>56</v>
      </c>
      <c r="B53" s="62">
        <f t="shared" si="3"/>
        <v>8957</v>
      </c>
      <c r="C53" s="62">
        <f t="shared" si="4"/>
        <v>4678</v>
      </c>
      <c r="D53" s="62">
        <f t="shared" si="4"/>
        <v>4279</v>
      </c>
      <c r="E53" s="62">
        <f t="shared" si="1"/>
        <v>6672</v>
      </c>
      <c r="F53" s="41">
        <v>3492</v>
      </c>
      <c r="G53" s="41">
        <v>3180</v>
      </c>
      <c r="H53" s="62">
        <f t="shared" si="2"/>
        <v>2285</v>
      </c>
      <c r="I53" s="62">
        <v>1186</v>
      </c>
      <c r="J53" s="62">
        <v>1099</v>
      </c>
    </row>
    <row r="54" spans="1:10" ht="12.75" customHeight="1" x14ac:dyDescent="0.2">
      <c r="A54" s="53" t="s">
        <v>57</v>
      </c>
      <c r="B54" s="62">
        <f t="shared" si="3"/>
        <v>8881</v>
      </c>
      <c r="C54" s="62">
        <f t="shared" si="4"/>
        <v>4704</v>
      </c>
      <c r="D54" s="62">
        <f t="shared" si="4"/>
        <v>4177</v>
      </c>
      <c r="E54" s="62">
        <f t="shared" si="1"/>
        <v>6773</v>
      </c>
      <c r="F54" s="41">
        <v>3571</v>
      </c>
      <c r="G54" s="41">
        <v>3202</v>
      </c>
      <c r="H54" s="62">
        <f t="shared" si="2"/>
        <v>2108</v>
      </c>
      <c r="I54" s="62">
        <v>1133</v>
      </c>
      <c r="J54" s="62">
        <v>975</v>
      </c>
    </row>
    <row r="55" spans="1:10" ht="12.75" customHeight="1" x14ac:dyDescent="0.2">
      <c r="A55" s="53" t="s">
        <v>58</v>
      </c>
      <c r="B55" s="62">
        <f t="shared" si="3"/>
        <v>8960</v>
      </c>
      <c r="C55" s="62">
        <f t="shared" si="4"/>
        <v>4692</v>
      </c>
      <c r="D55" s="62">
        <f t="shared" si="4"/>
        <v>4268</v>
      </c>
      <c r="E55" s="62">
        <f t="shared" si="1"/>
        <v>6904</v>
      </c>
      <c r="F55" s="41">
        <v>3600</v>
      </c>
      <c r="G55" s="41">
        <v>3304</v>
      </c>
      <c r="H55" s="62">
        <f t="shared" si="2"/>
        <v>2056</v>
      </c>
      <c r="I55" s="62">
        <v>1092</v>
      </c>
      <c r="J55" s="62">
        <v>964</v>
      </c>
    </row>
    <row r="56" spans="1:10" ht="12.75" customHeight="1" x14ac:dyDescent="0.2">
      <c r="A56" s="53" t="s">
        <v>59</v>
      </c>
      <c r="B56" s="62">
        <f t="shared" si="3"/>
        <v>8830</v>
      </c>
      <c r="C56" s="62">
        <f t="shared" si="4"/>
        <v>4677</v>
      </c>
      <c r="D56" s="62">
        <f t="shared" si="4"/>
        <v>4153</v>
      </c>
      <c r="E56" s="62">
        <f t="shared" si="1"/>
        <v>6779</v>
      </c>
      <c r="F56" s="41">
        <v>3566</v>
      </c>
      <c r="G56" s="41">
        <v>3213</v>
      </c>
      <c r="H56" s="62">
        <f t="shared" si="2"/>
        <v>2051</v>
      </c>
      <c r="I56" s="62">
        <v>1111</v>
      </c>
      <c r="J56" s="62">
        <v>940</v>
      </c>
    </row>
    <row r="57" spans="1:10" ht="12.75" customHeight="1" x14ac:dyDescent="0.2">
      <c r="A57" s="53" t="s">
        <v>60</v>
      </c>
      <c r="B57" s="62">
        <f t="shared" si="3"/>
        <v>8873</v>
      </c>
      <c r="C57" s="62">
        <f t="shared" si="4"/>
        <v>4601</v>
      </c>
      <c r="D57" s="62">
        <f t="shared" si="4"/>
        <v>4272</v>
      </c>
      <c r="E57" s="62">
        <f t="shared" si="1"/>
        <v>6864</v>
      </c>
      <c r="F57" s="41">
        <v>3544</v>
      </c>
      <c r="G57" s="41">
        <v>3320</v>
      </c>
      <c r="H57" s="62">
        <f t="shared" si="2"/>
        <v>2009</v>
      </c>
      <c r="I57" s="62">
        <v>1057</v>
      </c>
      <c r="J57" s="62">
        <v>952</v>
      </c>
    </row>
    <row r="58" spans="1:10" ht="12.75" customHeight="1" x14ac:dyDescent="0.2">
      <c r="A58" s="51" t="s">
        <v>61</v>
      </c>
      <c r="B58" s="62">
        <f t="shared" si="3"/>
        <v>8719</v>
      </c>
      <c r="C58" s="62">
        <f t="shared" si="4"/>
        <v>4619</v>
      </c>
      <c r="D58" s="62">
        <f t="shared" si="4"/>
        <v>4100</v>
      </c>
      <c r="E58" s="62">
        <f t="shared" si="1"/>
        <v>6914</v>
      </c>
      <c r="F58" s="41">
        <v>3624</v>
      </c>
      <c r="G58" s="41">
        <v>3290</v>
      </c>
      <c r="H58" s="62">
        <f t="shared" si="2"/>
        <v>1805</v>
      </c>
      <c r="I58" s="62">
        <v>995</v>
      </c>
      <c r="J58" s="62">
        <v>810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236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8255</v>
      </c>
      <c r="C70" s="52">
        <f t="shared" ref="C70:D101" si="6">+F70+I70</f>
        <v>4245</v>
      </c>
      <c r="D70" s="52">
        <f t="shared" si="6"/>
        <v>4010</v>
      </c>
      <c r="E70" s="52">
        <f t="shared" ref="E70:E119" si="7">+F70+G70</f>
        <v>6563</v>
      </c>
      <c r="F70" s="41">
        <v>3333</v>
      </c>
      <c r="G70" s="41">
        <v>3230</v>
      </c>
      <c r="H70" s="52">
        <f t="shared" ref="H70:H119" si="8">+I70+J70</f>
        <v>1692</v>
      </c>
      <c r="I70" s="62">
        <v>912</v>
      </c>
      <c r="J70" s="62">
        <v>780</v>
      </c>
    </row>
    <row r="71" spans="1:10" ht="12.75" customHeight="1" x14ac:dyDescent="0.2">
      <c r="A71" s="57" t="s">
        <v>133</v>
      </c>
      <c r="B71" s="52">
        <f t="shared" si="5"/>
        <v>8120</v>
      </c>
      <c r="C71" s="52">
        <f t="shared" si="6"/>
        <v>4186</v>
      </c>
      <c r="D71" s="52">
        <f t="shared" si="6"/>
        <v>3934</v>
      </c>
      <c r="E71" s="52">
        <f t="shared" si="7"/>
        <v>6488</v>
      </c>
      <c r="F71" s="41">
        <v>3330</v>
      </c>
      <c r="G71" s="41">
        <v>3158</v>
      </c>
      <c r="H71" s="52">
        <f t="shared" si="8"/>
        <v>1632</v>
      </c>
      <c r="I71" s="62">
        <v>856</v>
      </c>
      <c r="J71" s="62">
        <v>776</v>
      </c>
    </row>
    <row r="72" spans="1:10" ht="12.75" customHeight="1" x14ac:dyDescent="0.2">
      <c r="A72" s="57" t="s">
        <v>134</v>
      </c>
      <c r="B72" s="52">
        <f t="shared" si="5"/>
        <v>7948</v>
      </c>
      <c r="C72" s="52">
        <f t="shared" si="6"/>
        <v>4024</v>
      </c>
      <c r="D72" s="52">
        <f t="shared" si="6"/>
        <v>3924</v>
      </c>
      <c r="E72" s="52">
        <f t="shared" si="7"/>
        <v>6321</v>
      </c>
      <c r="F72" s="41">
        <v>3210</v>
      </c>
      <c r="G72" s="41">
        <v>3111</v>
      </c>
      <c r="H72" s="52">
        <f t="shared" si="8"/>
        <v>1627</v>
      </c>
      <c r="I72" s="62">
        <v>814</v>
      </c>
      <c r="J72" s="62">
        <v>813</v>
      </c>
    </row>
    <row r="73" spans="1:10" ht="12.75" customHeight="1" x14ac:dyDescent="0.2">
      <c r="A73" s="57" t="s">
        <v>135</v>
      </c>
      <c r="B73" s="52">
        <f t="shared" si="5"/>
        <v>7343</v>
      </c>
      <c r="C73" s="52">
        <f t="shared" si="6"/>
        <v>3738</v>
      </c>
      <c r="D73" s="52">
        <f t="shared" si="6"/>
        <v>3605</v>
      </c>
      <c r="E73" s="52">
        <f t="shared" si="7"/>
        <v>5883</v>
      </c>
      <c r="F73" s="41">
        <v>2993</v>
      </c>
      <c r="G73" s="41">
        <v>2890</v>
      </c>
      <c r="H73" s="52">
        <f t="shared" si="8"/>
        <v>1460</v>
      </c>
      <c r="I73" s="62">
        <v>745</v>
      </c>
      <c r="J73" s="62">
        <v>715</v>
      </c>
    </row>
    <row r="74" spans="1:10" ht="12.75" customHeight="1" x14ac:dyDescent="0.2">
      <c r="A74" s="57" t="s">
        <v>136</v>
      </c>
      <c r="B74" s="52">
        <f t="shared" si="5"/>
        <v>7105</v>
      </c>
      <c r="C74" s="52">
        <f t="shared" si="6"/>
        <v>3591</v>
      </c>
      <c r="D74" s="52">
        <f t="shared" si="6"/>
        <v>3514</v>
      </c>
      <c r="E74" s="52">
        <f t="shared" si="7"/>
        <v>5659</v>
      </c>
      <c r="F74" s="41">
        <v>2851</v>
      </c>
      <c r="G74" s="41">
        <v>2808</v>
      </c>
      <c r="H74" s="52">
        <f t="shared" si="8"/>
        <v>1446</v>
      </c>
      <c r="I74" s="62">
        <v>740</v>
      </c>
      <c r="J74" s="62">
        <v>706</v>
      </c>
    </row>
    <row r="75" spans="1:10" ht="12.75" customHeight="1" x14ac:dyDescent="0.2">
      <c r="A75" s="57" t="s">
        <v>137</v>
      </c>
      <c r="B75" s="52">
        <f t="shared" si="5"/>
        <v>6954</v>
      </c>
      <c r="C75" s="52">
        <f t="shared" si="6"/>
        <v>3490</v>
      </c>
      <c r="D75" s="52">
        <f t="shared" si="6"/>
        <v>3464</v>
      </c>
      <c r="E75" s="52">
        <f t="shared" si="7"/>
        <v>5523</v>
      </c>
      <c r="F75" s="41">
        <v>2796</v>
      </c>
      <c r="G75" s="41">
        <v>2727</v>
      </c>
      <c r="H75" s="52">
        <f t="shared" si="8"/>
        <v>1431</v>
      </c>
      <c r="I75" s="62">
        <v>694</v>
      </c>
      <c r="J75" s="62">
        <v>737</v>
      </c>
    </row>
    <row r="76" spans="1:10" ht="12.75" customHeight="1" x14ac:dyDescent="0.2">
      <c r="A76" s="57" t="s">
        <v>138</v>
      </c>
      <c r="B76" s="52">
        <f t="shared" si="5"/>
        <v>6791</v>
      </c>
      <c r="C76" s="52">
        <f t="shared" si="6"/>
        <v>3406</v>
      </c>
      <c r="D76" s="52">
        <f t="shared" si="6"/>
        <v>3385</v>
      </c>
      <c r="E76" s="52">
        <f t="shared" si="7"/>
        <v>5253</v>
      </c>
      <c r="F76" s="41">
        <v>2648</v>
      </c>
      <c r="G76" s="41">
        <v>2605</v>
      </c>
      <c r="H76" s="52">
        <f t="shared" si="8"/>
        <v>1538</v>
      </c>
      <c r="I76" s="62">
        <v>758</v>
      </c>
      <c r="J76" s="62">
        <v>780</v>
      </c>
    </row>
    <row r="77" spans="1:10" ht="12.75" customHeight="1" x14ac:dyDescent="0.2">
      <c r="A77" s="57" t="s">
        <v>139</v>
      </c>
      <c r="B77" s="52">
        <f t="shared" si="5"/>
        <v>6455</v>
      </c>
      <c r="C77" s="52">
        <f t="shared" si="6"/>
        <v>3121</v>
      </c>
      <c r="D77" s="52">
        <f t="shared" si="6"/>
        <v>3334</v>
      </c>
      <c r="E77" s="52">
        <f t="shared" si="7"/>
        <v>5016</v>
      </c>
      <c r="F77" s="41">
        <v>2483</v>
      </c>
      <c r="G77" s="41">
        <v>2533</v>
      </c>
      <c r="H77" s="52">
        <f t="shared" si="8"/>
        <v>1439</v>
      </c>
      <c r="I77" s="62">
        <v>638</v>
      </c>
      <c r="J77" s="62">
        <v>801</v>
      </c>
    </row>
    <row r="78" spans="1:10" ht="12.75" customHeight="1" x14ac:dyDescent="0.2">
      <c r="A78" s="57" t="s">
        <v>140</v>
      </c>
      <c r="B78" s="52">
        <f t="shared" si="5"/>
        <v>6430</v>
      </c>
      <c r="C78" s="52">
        <f t="shared" si="6"/>
        <v>3029</v>
      </c>
      <c r="D78" s="52">
        <f t="shared" si="6"/>
        <v>3401</v>
      </c>
      <c r="E78" s="52">
        <f t="shared" si="7"/>
        <v>4948</v>
      </c>
      <c r="F78" s="41">
        <v>2394</v>
      </c>
      <c r="G78" s="41">
        <v>2554</v>
      </c>
      <c r="H78" s="52">
        <f t="shared" si="8"/>
        <v>1482</v>
      </c>
      <c r="I78" s="62">
        <v>635</v>
      </c>
      <c r="J78" s="62">
        <v>847</v>
      </c>
    </row>
    <row r="79" spans="1:10" ht="12.75" customHeight="1" x14ac:dyDescent="0.2">
      <c r="A79" s="57" t="s">
        <v>141</v>
      </c>
      <c r="B79" s="52">
        <f t="shared" si="5"/>
        <v>5989</v>
      </c>
      <c r="C79" s="52">
        <f t="shared" si="6"/>
        <v>2872</v>
      </c>
      <c r="D79" s="52">
        <f t="shared" si="6"/>
        <v>3117</v>
      </c>
      <c r="E79" s="52">
        <f t="shared" si="7"/>
        <v>4558</v>
      </c>
      <c r="F79" s="41">
        <v>2247</v>
      </c>
      <c r="G79" s="41">
        <v>2311</v>
      </c>
      <c r="H79" s="52">
        <f t="shared" si="8"/>
        <v>1431</v>
      </c>
      <c r="I79" s="62">
        <v>625</v>
      </c>
      <c r="J79" s="62">
        <v>806</v>
      </c>
    </row>
    <row r="80" spans="1:10" ht="12.75" customHeight="1" x14ac:dyDescent="0.2">
      <c r="A80" s="57" t="s">
        <v>142</v>
      </c>
      <c r="B80" s="52">
        <f t="shared" si="5"/>
        <v>6121</v>
      </c>
      <c r="C80" s="52">
        <f t="shared" si="6"/>
        <v>2872</v>
      </c>
      <c r="D80" s="52">
        <f t="shared" si="6"/>
        <v>3249</v>
      </c>
      <c r="E80" s="52">
        <f t="shared" si="7"/>
        <v>4535</v>
      </c>
      <c r="F80" s="41">
        <v>2201</v>
      </c>
      <c r="G80" s="41">
        <v>2334</v>
      </c>
      <c r="H80" s="52">
        <f t="shared" si="8"/>
        <v>1586</v>
      </c>
      <c r="I80" s="62">
        <v>671</v>
      </c>
      <c r="J80" s="62">
        <v>915</v>
      </c>
    </row>
    <row r="81" spans="1:10" ht="12.75" customHeight="1" x14ac:dyDescent="0.2">
      <c r="A81" s="57" t="s">
        <v>143</v>
      </c>
      <c r="B81" s="52">
        <f t="shared" si="5"/>
        <v>5861</v>
      </c>
      <c r="C81" s="52">
        <f t="shared" si="6"/>
        <v>2817</v>
      </c>
      <c r="D81" s="52">
        <f t="shared" si="6"/>
        <v>3044</v>
      </c>
      <c r="E81" s="52">
        <f t="shared" si="7"/>
        <v>4360</v>
      </c>
      <c r="F81" s="41">
        <v>2094</v>
      </c>
      <c r="G81" s="41">
        <v>2266</v>
      </c>
      <c r="H81" s="52">
        <f t="shared" si="8"/>
        <v>1501</v>
      </c>
      <c r="I81" s="62">
        <v>723</v>
      </c>
      <c r="J81" s="62">
        <v>778</v>
      </c>
    </row>
    <row r="82" spans="1:10" ht="12.75" customHeight="1" x14ac:dyDescent="0.2">
      <c r="A82" s="57" t="s">
        <v>172</v>
      </c>
      <c r="B82" s="52">
        <f t="shared" si="5"/>
        <v>6068</v>
      </c>
      <c r="C82" s="52">
        <f t="shared" si="6"/>
        <v>2836</v>
      </c>
      <c r="D82" s="52">
        <f t="shared" si="6"/>
        <v>3232</v>
      </c>
      <c r="E82" s="52">
        <f t="shared" si="7"/>
        <v>4362</v>
      </c>
      <c r="F82" s="41">
        <v>2049</v>
      </c>
      <c r="G82" s="41">
        <v>2313</v>
      </c>
      <c r="H82" s="52">
        <f t="shared" si="8"/>
        <v>1706</v>
      </c>
      <c r="I82" s="62">
        <v>787</v>
      </c>
      <c r="J82" s="62">
        <v>919</v>
      </c>
    </row>
    <row r="83" spans="1:10" ht="12.75" customHeight="1" x14ac:dyDescent="0.2">
      <c r="A83" s="57" t="s">
        <v>144</v>
      </c>
      <c r="B83" s="52">
        <f t="shared" si="5"/>
        <v>6007</v>
      </c>
      <c r="C83" s="52">
        <f t="shared" si="6"/>
        <v>2834</v>
      </c>
      <c r="D83" s="52">
        <f t="shared" si="6"/>
        <v>3173</v>
      </c>
      <c r="E83" s="52">
        <f t="shared" si="7"/>
        <v>4328</v>
      </c>
      <c r="F83" s="41">
        <v>1971</v>
      </c>
      <c r="G83" s="41">
        <v>2357</v>
      </c>
      <c r="H83" s="52">
        <f t="shared" si="8"/>
        <v>1679</v>
      </c>
      <c r="I83" s="62">
        <v>863</v>
      </c>
      <c r="J83" s="62">
        <v>816</v>
      </c>
    </row>
    <row r="84" spans="1:10" ht="12.75" customHeight="1" x14ac:dyDescent="0.2">
      <c r="A84" s="57" t="s">
        <v>173</v>
      </c>
      <c r="B84" s="52">
        <f t="shared" si="5"/>
        <v>5764</v>
      </c>
      <c r="C84" s="52">
        <f t="shared" si="6"/>
        <v>2853</v>
      </c>
      <c r="D84" s="52">
        <f t="shared" si="6"/>
        <v>2911</v>
      </c>
      <c r="E84" s="52">
        <f t="shared" si="7"/>
        <v>4142</v>
      </c>
      <c r="F84" s="41">
        <v>1986</v>
      </c>
      <c r="G84" s="41">
        <v>2156</v>
      </c>
      <c r="H84" s="52">
        <f t="shared" si="8"/>
        <v>1622</v>
      </c>
      <c r="I84" s="62">
        <v>867</v>
      </c>
      <c r="J84" s="62">
        <v>755</v>
      </c>
    </row>
    <row r="85" spans="1:10" ht="12.75" customHeight="1" x14ac:dyDescent="0.2">
      <c r="A85" s="57" t="s">
        <v>145</v>
      </c>
      <c r="B85" s="52">
        <f t="shared" si="5"/>
        <v>5759</v>
      </c>
      <c r="C85" s="52">
        <f t="shared" si="6"/>
        <v>2740</v>
      </c>
      <c r="D85" s="52">
        <f t="shared" si="6"/>
        <v>3019</v>
      </c>
      <c r="E85" s="52">
        <f t="shared" si="7"/>
        <v>4145</v>
      </c>
      <c r="F85" s="41">
        <v>1862</v>
      </c>
      <c r="G85" s="41">
        <v>2283</v>
      </c>
      <c r="H85" s="52">
        <f t="shared" si="8"/>
        <v>1614</v>
      </c>
      <c r="I85" s="62">
        <v>878</v>
      </c>
      <c r="J85" s="62">
        <v>736</v>
      </c>
    </row>
    <row r="86" spans="1:10" ht="12.75" customHeight="1" x14ac:dyDescent="0.2">
      <c r="A86" s="57" t="s">
        <v>146</v>
      </c>
      <c r="B86" s="52">
        <f t="shared" si="5"/>
        <v>4953</v>
      </c>
      <c r="C86" s="52">
        <f t="shared" si="6"/>
        <v>2402</v>
      </c>
      <c r="D86" s="52">
        <f t="shared" si="6"/>
        <v>2551</v>
      </c>
      <c r="E86" s="52">
        <f t="shared" si="7"/>
        <v>3613</v>
      </c>
      <c r="F86" s="41">
        <v>1661</v>
      </c>
      <c r="G86" s="41">
        <v>1952</v>
      </c>
      <c r="H86" s="52">
        <f t="shared" si="8"/>
        <v>1340</v>
      </c>
      <c r="I86" s="62">
        <v>741</v>
      </c>
      <c r="J86" s="62">
        <v>599</v>
      </c>
    </row>
    <row r="87" spans="1:10" ht="12.75" customHeight="1" x14ac:dyDescent="0.2">
      <c r="A87" s="57" t="s">
        <v>147</v>
      </c>
      <c r="B87" s="52">
        <f t="shared" si="5"/>
        <v>4559</v>
      </c>
      <c r="C87" s="52">
        <f t="shared" si="6"/>
        <v>2177</v>
      </c>
      <c r="D87" s="52">
        <f t="shared" si="6"/>
        <v>2382</v>
      </c>
      <c r="E87" s="52">
        <f t="shared" si="7"/>
        <v>3352</v>
      </c>
      <c r="F87" s="41">
        <v>1541</v>
      </c>
      <c r="G87" s="41">
        <v>1811</v>
      </c>
      <c r="H87" s="52">
        <f t="shared" si="8"/>
        <v>1207</v>
      </c>
      <c r="I87" s="62">
        <v>636</v>
      </c>
      <c r="J87" s="62">
        <v>571</v>
      </c>
    </row>
    <row r="88" spans="1:10" ht="12.75" customHeight="1" x14ac:dyDescent="0.2">
      <c r="A88" s="58" t="s">
        <v>148</v>
      </c>
      <c r="B88" s="52">
        <f t="shared" si="5"/>
        <v>5550</v>
      </c>
      <c r="C88" s="52">
        <f t="shared" si="6"/>
        <v>2560</v>
      </c>
      <c r="D88" s="52">
        <f t="shared" si="6"/>
        <v>2990</v>
      </c>
      <c r="E88" s="52">
        <f t="shared" si="7"/>
        <v>4471</v>
      </c>
      <c r="F88" s="41">
        <v>1971</v>
      </c>
      <c r="G88" s="41">
        <v>2500</v>
      </c>
      <c r="H88" s="52">
        <f t="shared" si="8"/>
        <v>1079</v>
      </c>
      <c r="I88" s="62">
        <v>589</v>
      </c>
      <c r="J88" s="62">
        <v>490</v>
      </c>
    </row>
    <row r="89" spans="1:10" ht="12.75" customHeight="1" x14ac:dyDescent="0.2">
      <c r="A89" s="57" t="s">
        <v>149</v>
      </c>
      <c r="B89" s="52">
        <f t="shared" si="5"/>
        <v>5519</v>
      </c>
      <c r="C89" s="52">
        <f t="shared" si="6"/>
        <v>2571</v>
      </c>
      <c r="D89" s="52">
        <f t="shared" si="6"/>
        <v>2948</v>
      </c>
      <c r="E89" s="52">
        <f t="shared" si="7"/>
        <v>4559</v>
      </c>
      <c r="F89" s="41">
        <v>2052</v>
      </c>
      <c r="G89" s="41">
        <v>2507</v>
      </c>
      <c r="H89" s="52">
        <f t="shared" si="8"/>
        <v>960</v>
      </c>
      <c r="I89" s="62">
        <v>519</v>
      </c>
      <c r="J89" s="62">
        <v>441</v>
      </c>
    </row>
    <row r="90" spans="1:10" ht="12.75" customHeight="1" x14ac:dyDescent="0.2">
      <c r="A90" s="57" t="s">
        <v>150</v>
      </c>
      <c r="B90" s="52">
        <f t="shared" si="5"/>
        <v>5594</v>
      </c>
      <c r="C90" s="52">
        <f t="shared" si="6"/>
        <v>2668</v>
      </c>
      <c r="D90" s="52">
        <f t="shared" si="6"/>
        <v>2926</v>
      </c>
      <c r="E90" s="52">
        <f t="shared" si="7"/>
        <v>4601</v>
      </c>
      <c r="F90" s="41">
        <v>2109</v>
      </c>
      <c r="G90" s="41">
        <v>2492</v>
      </c>
      <c r="H90" s="52">
        <f t="shared" si="8"/>
        <v>993</v>
      </c>
      <c r="I90" s="62">
        <v>559</v>
      </c>
      <c r="J90" s="62">
        <v>434</v>
      </c>
    </row>
    <row r="91" spans="1:10" ht="12.75" customHeight="1" x14ac:dyDescent="0.2">
      <c r="A91" s="57" t="s">
        <v>151</v>
      </c>
      <c r="B91" s="52">
        <f t="shared" si="5"/>
        <v>6272</v>
      </c>
      <c r="C91" s="52">
        <f t="shared" si="6"/>
        <v>2905</v>
      </c>
      <c r="D91" s="52">
        <f t="shared" si="6"/>
        <v>3367</v>
      </c>
      <c r="E91" s="52">
        <f t="shared" si="7"/>
        <v>5362</v>
      </c>
      <c r="F91" s="41">
        <v>2364</v>
      </c>
      <c r="G91" s="41">
        <v>2998</v>
      </c>
      <c r="H91" s="52">
        <f t="shared" si="8"/>
        <v>910</v>
      </c>
      <c r="I91" s="62">
        <v>541</v>
      </c>
      <c r="J91" s="62">
        <v>369</v>
      </c>
    </row>
    <row r="92" spans="1:10" ht="12.75" customHeight="1" x14ac:dyDescent="0.2">
      <c r="A92" s="57" t="s">
        <v>152</v>
      </c>
      <c r="B92" s="52">
        <f t="shared" si="5"/>
        <v>6424</v>
      </c>
      <c r="C92" s="52">
        <f t="shared" si="6"/>
        <v>2940</v>
      </c>
      <c r="D92" s="52">
        <f t="shared" si="6"/>
        <v>3484</v>
      </c>
      <c r="E92" s="52">
        <f t="shared" si="7"/>
        <v>5485</v>
      </c>
      <c r="F92" s="41">
        <v>2415</v>
      </c>
      <c r="G92" s="41">
        <v>3070</v>
      </c>
      <c r="H92" s="52">
        <f t="shared" si="8"/>
        <v>939</v>
      </c>
      <c r="I92" s="62">
        <v>525</v>
      </c>
      <c r="J92" s="62">
        <v>414</v>
      </c>
    </row>
    <row r="93" spans="1:10" ht="12.75" customHeight="1" x14ac:dyDescent="0.2">
      <c r="A93" s="57" t="s">
        <v>153</v>
      </c>
      <c r="B93" s="52">
        <f t="shared" si="5"/>
        <v>6189</v>
      </c>
      <c r="C93" s="52">
        <f t="shared" si="6"/>
        <v>2823</v>
      </c>
      <c r="D93" s="52">
        <f t="shared" si="6"/>
        <v>3366</v>
      </c>
      <c r="E93" s="52">
        <f t="shared" si="7"/>
        <v>5383</v>
      </c>
      <c r="F93" s="41">
        <v>2363</v>
      </c>
      <c r="G93" s="41">
        <v>3020</v>
      </c>
      <c r="H93" s="52">
        <f t="shared" si="8"/>
        <v>806</v>
      </c>
      <c r="I93" s="62">
        <v>460</v>
      </c>
      <c r="J93" s="62">
        <v>346</v>
      </c>
    </row>
    <row r="94" spans="1:10" ht="12.75" customHeight="1" x14ac:dyDescent="0.2">
      <c r="A94" s="57" t="s">
        <v>154</v>
      </c>
      <c r="B94" s="52">
        <f t="shared" si="5"/>
        <v>5737</v>
      </c>
      <c r="C94" s="52">
        <f t="shared" si="6"/>
        <v>2568</v>
      </c>
      <c r="D94" s="52">
        <f t="shared" si="6"/>
        <v>3169</v>
      </c>
      <c r="E94" s="52">
        <f t="shared" si="7"/>
        <v>4988</v>
      </c>
      <c r="F94" s="41">
        <v>2150</v>
      </c>
      <c r="G94" s="41">
        <v>2838</v>
      </c>
      <c r="H94" s="52">
        <f t="shared" si="8"/>
        <v>749</v>
      </c>
      <c r="I94" s="62">
        <v>418</v>
      </c>
      <c r="J94" s="62">
        <v>331</v>
      </c>
    </row>
    <row r="95" spans="1:10" ht="12.75" customHeight="1" x14ac:dyDescent="0.2">
      <c r="A95" s="57" t="s">
        <v>155</v>
      </c>
      <c r="B95" s="52">
        <f t="shared" si="5"/>
        <v>5364</v>
      </c>
      <c r="C95" s="52">
        <f t="shared" si="6"/>
        <v>2364</v>
      </c>
      <c r="D95" s="52">
        <f t="shared" si="6"/>
        <v>3000</v>
      </c>
      <c r="E95" s="52">
        <f t="shared" si="7"/>
        <v>4712</v>
      </c>
      <c r="F95" s="41">
        <v>1988</v>
      </c>
      <c r="G95" s="41">
        <v>2724</v>
      </c>
      <c r="H95" s="52">
        <f t="shared" si="8"/>
        <v>652</v>
      </c>
      <c r="I95" s="62">
        <v>376</v>
      </c>
      <c r="J95" s="62">
        <v>276</v>
      </c>
    </row>
    <row r="96" spans="1:10" ht="12.75" customHeight="1" x14ac:dyDescent="0.2">
      <c r="A96" s="57" t="s">
        <v>174</v>
      </c>
      <c r="B96" s="52">
        <f t="shared" si="5"/>
        <v>5089</v>
      </c>
      <c r="C96" s="52">
        <f t="shared" si="6"/>
        <v>2239</v>
      </c>
      <c r="D96" s="52">
        <f t="shared" si="6"/>
        <v>2850</v>
      </c>
      <c r="E96" s="52">
        <f t="shared" si="7"/>
        <v>4494</v>
      </c>
      <c r="F96" s="41">
        <v>1922</v>
      </c>
      <c r="G96" s="41">
        <v>2572</v>
      </c>
      <c r="H96" s="52">
        <f t="shared" si="8"/>
        <v>595</v>
      </c>
      <c r="I96" s="62">
        <v>317</v>
      </c>
      <c r="J96" s="62">
        <v>278</v>
      </c>
    </row>
    <row r="97" spans="1:10" ht="12.75" customHeight="1" x14ac:dyDescent="0.2">
      <c r="A97" s="57" t="s">
        <v>156</v>
      </c>
      <c r="B97" s="52">
        <f t="shared" si="5"/>
        <v>4778</v>
      </c>
      <c r="C97" s="52">
        <f t="shared" si="6"/>
        <v>2079</v>
      </c>
      <c r="D97" s="52">
        <f t="shared" si="6"/>
        <v>2699</v>
      </c>
      <c r="E97" s="52">
        <f t="shared" si="7"/>
        <v>4298</v>
      </c>
      <c r="F97" s="41">
        <v>1806</v>
      </c>
      <c r="G97" s="41">
        <v>2492</v>
      </c>
      <c r="H97" s="52">
        <f t="shared" si="8"/>
        <v>480</v>
      </c>
      <c r="I97" s="62">
        <v>273</v>
      </c>
      <c r="J97" s="62">
        <v>207</v>
      </c>
    </row>
    <row r="98" spans="1:10" ht="12.75" customHeight="1" x14ac:dyDescent="0.2">
      <c r="A98" s="57" t="s">
        <v>175</v>
      </c>
      <c r="B98" s="52">
        <f t="shared" si="5"/>
        <v>4186</v>
      </c>
      <c r="C98" s="52">
        <f t="shared" si="6"/>
        <v>1833</v>
      </c>
      <c r="D98" s="52">
        <f t="shared" si="6"/>
        <v>2353</v>
      </c>
      <c r="E98" s="52">
        <f t="shared" si="7"/>
        <v>3740</v>
      </c>
      <c r="F98" s="41">
        <v>1568</v>
      </c>
      <c r="G98" s="41">
        <v>2172</v>
      </c>
      <c r="H98" s="52">
        <f t="shared" si="8"/>
        <v>446</v>
      </c>
      <c r="I98" s="62">
        <v>265</v>
      </c>
      <c r="J98" s="62">
        <v>181</v>
      </c>
    </row>
    <row r="99" spans="1:10" ht="12.75" customHeight="1" x14ac:dyDescent="0.2">
      <c r="A99" s="57" t="s">
        <v>176</v>
      </c>
      <c r="B99" s="52">
        <f t="shared" si="5"/>
        <v>3318</v>
      </c>
      <c r="C99" s="52">
        <f t="shared" si="6"/>
        <v>1449</v>
      </c>
      <c r="D99" s="52">
        <f t="shared" si="6"/>
        <v>1869</v>
      </c>
      <c r="E99" s="52">
        <f t="shared" si="7"/>
        <v>2957</v>
      </c>
      <c r="F99" s="41">
        <v>1242</v>
      </c>
      <c r="G99" s="41">
        <v>1715</v>
      </c>
      <c r="H99" s="52">
        <f t="shared" si="8"/>
        <v>361</v>
      </c>
      <c r="I99" s="62">
        <v>207</v>
      </c>
      <c r="J99" s="62">
        <v>154</v>
      </c>
    </row>
    <row r="100" spans="1:10" ht="12.75" customHeight="1" x14ac:dyDescent="0.2">
      <c r="A100" s="57" t="s">
        <v>177</v>
      </c>
      <c r="B100" s="52">
        <f t="shared" si="5"/>
        <v>3229</v>
      </c>
      <c r="C100" s="52">
        <f t="shared" si="6"/>
        <v>1312</v>
      </c>
      <c r="D100" s="52">
        <f t="shared" si="6"/>
        <v>1917</v>
      </c>
      <c r="E100" s="52">
        <f t="shared" si="7"/>
        <v>2916</v>
      </c>
      <c r="F100" s="41">
        <v>1148</v>
      </c>
      <c r="G100" s="41">
        <v>1768</v>
      </c>
      <c r="H100" s="52">
        <f t="shared" si="8"/>
        <v>313</v>
      </c>
      <c r="I100" s="62">
        <v>164</v>
      </c>
      <c r="J100" s="62">
        <v>149</v>
      </c>
    </row>
    <row r="101" spans="1:10" ht="12.75" customHeight="1" x14ac:dyDescent="0.2">
      <c r="A101" s="57" t="s">
        <v>178</v>
      </c>
      <c r="B101" s="52">
        <f t="shared" si="5"/>
        <v>3079</v>
      </c>
      <c r="C101" s="52">
        <f t="shared" si="6"/>
        <v>1226</v>
      </c>
      <c r="D101" s="52">
        <f t="shared" si="6"/>
        <v>1853</v>
      </c>
      <c r="E101" s="52">
        <f t="shared" si="7"/>
        <v>2821</v>
      </c>
      <c r="F101" s="41">
        <v>1089</v>
      </c>
      <c r="G101" s="41">
        <v>1732</v>
      </c>
      <c r="H101" s="52">
        <f t="shared" si="8"/>
        <v>258</v>
      </c>
      <c r="I101" s="62">
        <v>137</v>
      </c>
      <c r="J101" s="62">
        <v>121</v>
      </c>
    </row>
    <row r="102" spans="1:10" ht="12.75" customHeight="1" x14ac:dyDescent="0.2">
      <c r="A102" s="57" t="s">
        <v>179</v>
      </c>
      <c r="B102" s="52">
        <f t="shared" si="5"/>
        <v>2963</v>
      </c>
      <c r="C102" s="52">
        <f t="shared" ref="C102:D119" si="9">+F102+I102</f>
        <v>1175</v>
      </c>
      <c r="D102" s="52">
        <f t="shared" si="9"/>
        <v>1788</v>
      </c>
      <c r="E102" s="52">
        <f t="shared" si="7"/>
        <v>2768</v>
      </c>
      <c r="F102" s="41">
        <v>1070</v>
      </c>
      <c r="G102" s="41">
        <v>1698</v>
      </c>
      <c r="H102" s="52">
        <f t="shared" si="8"/>
        <v>195</v>
      </c>
      <c r="I102" s="62">
        <v>105</v>
      </c>
      <c r="J102" s="62">
        <v>90</v>
      </c>
    </row>
    <row r="103" spans="1:10" ht="12.75" customHeight="1" x14ac:dyDescent="0.2">
      <c r="A103" s="57" t="s">
        <v>180</v>
      </c>
      <c r="B103" s="52">
        <f t="shared" si="5"/>
        <v>2812</v>
      </c>
      <c r="C103" s="52">
        <f t="shared" si="9"/>
        <v>1075</v>
      </c>
      <c r="D103" s="52">
        <f t="shared" si="9"/>
        <v>1737</v>
      </c>
      <c r="E103" s="52">
        <f t="shared" si="7"/>
        <v>2650</v>
      </c>
      <c r="F103" s="41">
        <v>997</v>
      </c>
      <c r="G103" s="41">
        <v>1653</v>
      </c>
      <c r="H103" s="52">
        <f t="shared" si="8"/>
        <v>162</v>
      </c>
      <c r="I103" s="62">
        <v>78</v>
      </c>
      <c r="J103" s="62">
        <v>84</v>
      </c>
    </row>
    <row r="104" spans="1:10" ht="12.75" customHeight="1" x14ac:dyDescent="0.2">
      <c r="A104" s="57" t="s">
        <v>157</v>
      </c>
      <c r="B104" s="52">
        <f t="shared" si="5"/>
        <v>2531</v>
      </c>
      <c r="C104" s="52">
        <f t="shared" si="9"/>
        <v>948</v>
      </c>
      <c r="D104" s="52">
        <f t="shared" si="9"/>
        <v>1583</v>
      </c>
      <c r="E104" s="52">
        <f t="shared" si="7"/>
        <v>2383</v>
      </c>
      <c r="F104" s="41">
        <v>868</v>
      </c>
      <c r="G104" s="41">
        <v>1515</v>
      </c>
      <c r="H104" s="52">
        <f t="shared" si="8"/>
        <v>148</v>
      </c>
      <c r="I104" s="62">
        <v>80</v>
      </c>
      <c r="J104" s="62">
        <v>68</v>
      </c>
    </row>
    <row r="105" spans="1:10" ht="12.75" customHeight="1" x14ac:dyDescent="0.2">
      <c r="A105" s="57" t="s">
        <v>158</v>
      </c>
      <c r="B105" s="52">
        <f t="shared" si="5"/>
        <v>2152</v>
      </c>
      <c r="C105" s="52">
        <f t="shared" si="9"/>
        <v>801</v>
      </c>
      <c r="D105" s="52">
        <f t="shared" si="9"/>
        <v>1351</v>
      </c>
      <c r="E105" s="52">
        <f t="shared" si="7"/>
        <v>2060</v>
      </c>
      <c r="F105" s="41">
        <v>762</v>
      </c>
      <c r="G105" s="41">
        <v>1298</v>
      </c>
      <c r="H105" s="52">
        <f t="shared" si="8"/>
        <v>92</v>
      </c>
      <c r="I105" s="62">
        <v>39</v>
      </c>
      <c r="J105" s="62">
        <v>53</v>
      </c>
    </row>
    <row r="106" spans="1:10" ht="12.75" customHeight="1" x14ac:dyDescent="0.2">
      <c r="A106" s="57" t="s">
        <v>159</v>
      </c>
      <c r="B106" s="52">
        <f t="shared" si="5"/>
        <v>2122</v>
      </c>
      <c r="C106" s="52">
        <f t="shared" si="9"/>
        <v>659</v>
      </c>
      <c r="D106" s="52">
        <f t="shared" si="9"/>
        <v>1463</v>
      </c>
      <c r="E106" s="52">
        <f t="shared" si="7"/>
        <v>2028</v>
      </c>
      <c r="F106" s="41">
        <v>630</v>
      </c>
      <c r="G106" s="41">
        <v>1398</v>
      </c>
      <c r="H106" s="52">
        <f t="shared" si="8"/>
        <v>94</v>
      </c>
      <c r="I106" s="62">
        <v>29</v>
      </c>
      <c r="J106" s="62">
        <v>65</v>
      </c>
    </row>
    <row r="107" spans="1:10" ht="12.75" customHeight="1" x14ac:dyDescent="0.2">
      <c r="A107" s="57" t="s">
        <v>160</v>
      </c>
      <c r="B107" s="52">
        <f t="shared" si="5"/>
        <v>1963</v>
      </c>
      <c r="C107" s="52">
        <f t="shared" si="9"/>
        <v>583</v>
      </c>
      <c r="D107" s="52">
        <f t="shared" si="9"/>
        <v>1380</v>
      </c>
      <c r="E107" s="52">
        <f t="shared" si="7"/>
        <v>1908</v>
      </c>
      <c r="F107" s="41">
        <v>560</v>
      </c>
      <c r="G107" s="41">
        <v>1348</v>
      </c>
      <c r="H107" s="52">
        <f t="shared" si="8"/>
        <v>55</v>
      </c>
      <c r="I107" s="62">
        <v>23</v>
      </c>
      <c r="J107" s="62">
        <v>32</v>
      </c>
    </row>
    <row r="108" spans="1:10" ht="12.75" customHeight="1" x14ac:dyDescent="0.2">
      <c r="A108" s="57" t="s">
        <v>161</v>
      </c>
      <c r="B108" s="52">
        <f t="shared" si="5"/>
        <v>1543</v>
      </c>
      <c r="C108" s="52">
        <f t="shared" si="9"/>
        <v>391</v>
      </c>
      <c r="D108" s="52">
        <f t="shared" si="9"/>
        <v>1152</v>
      </c>
      <c r="E108" s="52">
        <f t="shared" si="7"/>
        <v>1479</v>
      </c>
      <c r="F108" s="41">
        <v>367</v>
      </c>
      <c r="G108" s="41">
        <v>1112</v>
      </c>
      <c r="H108" s="52">
        <f t="shared" si="8"/>
        <v>64</v>
      </c>
      <c r="I108" s="62">
        <v>24</v>
      </c>
      <c r="J108" s="62">
        <v>40</v>
      </c>
    </row>
    <row r="109" spans="1:10" ht="12.75" customHeight="1" x14ac:dyDescent="0.2">
      <c r="A109" s="57" t="s">
        <v>162</v>
      </c>
      <c r="B109" s="52">
        <f t="shared" si="5"/>
        <v>1416</v>
      </c>
      <c r="C109" s="52">
        <f t="shared" si="9"/>
        <v>343</v>
      </c>
      <c r="D109" s="52">
        <f t="shared" si="9"/>
        <v>1073</v>
      </c>
      <c r="E109" s="52">
        <f t="shared" si="7"/>
        <v>1359</v>
      </c>
      <c r="F109" s="41">
        <v>326</v>
      </c>
      <c r="G109" s="41">
        <v>1033</v>
      </c>
      <c r="H109" s="52">
        <f t="shared" si="8"/>
        <v>57</v>
      </c>
      <c r="I109" s="62">
        <v>17</v>
      </c>
      <c r="J109" s="62">
        <v>40</v>
      </c>
    </row>
    <row r="110" spans="1:10" ht="12.75" customHeight="1" x14ac:dyDescent="0.2">
      <c r="A110" s="57" t="s">
        <v>163</v>
      </c>
      <c r="B110" s="52">
        <f t="shared" si="5"/>
        <v>1270</v>
      </c>
      <c r="C110" s="52">
        <f t="shared" si="9"/>
        <v>309</v>
      </c>
      <c r="D110" s="52">
        <f t="shared" si="9"/>
        <v>961</v>
      </c>
      <c r="E110" s="52">
        <f t="shared" si="7"/>
        <v>1238</v>
      </c>
      <c r="F110" s="41">
        <v>296</v>
      </c>
      <c r="G110" s="41">
        <v>942</v>
      </c>
      <c r="H110" s="52">
        <f t="shared" si="8"/>
        <v>32</v>
      </c>
      <c r="I110" s="62">
        <v>13</v>
      </c>
      <c r="J110" s="62">
        <v>19</v>
      </c>
    </row>
    <row r="111" spans="1:10" ht="12.75" customHeight="1" x14ac:dyDescent="0.2">
      <c r="A111" s="57" t="s">
        <v>164</v>
      </c>
      <c r="B111" s="52">
        <f t="shared" si="5"/>
        <v>1104</v>
      </c>
      <c r="C111" s="52">
        <f t="shared" si="9"/>
        <v>235</v>
      </c>
      <c r="D111" s="52">
        <f t="shared" si="9"/>
        <v>869</v>
      </c>
      <c r="E111" s="52">
        <f t="shared" si="7"/>
        <v>1075</v>
      </c>
      <c r="F111" s="41">
        <v>229</v>
      </c>
      <c r="G111" s="41">
        <v>846</v>
      </c>
      <c r="H111" s="52">
        <f t="shared" si="8"/>
        <v>29</v>
      </c>
      <c r="I111" s="62">
        <v>6</v>
      </c>
      <c r="J111" s="62">
        <v>23</v>
      </c>
    </row>
    <row r="112" spans="1:10" ht="12.75" customHeight="1" x14ac:dyDescent="0.2">
      <c r="A112" s="57" t="s">
        <v>165</v>
      </c>
      <c r="B112" s="52">
        <f t="shared" si="5"/>
        <v>968</v>
      </c>
      <c r="C112" s="52">
        <f t="shared" si="9"/>
        <v>208</v>
      </c>
      <c r="D112" s="52">
        <f t="shared" si="9"/>
        <v>760</v>
      </c>
      <c r="E112" s="52">
        <f t="shared" si="7"/>
        <v>951</v>
      </c>
      <c r="F112" s="41">
        <v>200</v>
      </c>
      <c r="G112" s="41">
        <v>751</v>
      </c>
      <c r="H112" s="52">
        <f t="shared" si="8"/>
        <v>17</v>
      </c>
      <c r="I112" s="62">
        <v>8</v>
      </c>
      <c r="J112" s="62">
        <v>9</v>
      </c>
    </row>
    <row r="113" spans="1:10" ht="12.75" customHeight="1" x14ac:dyDescent="0.2">
      <c r="A113" s="57" t="s">
        <v>166</v>
      </c>
      <c r="B113" s="52">
        <f t="shared" si="5"/>
        <v>570</v>
      </c>
      <c r="C113" s="52">
        <f t="shared" si="9"/>
        <v>129</v>
      </c>
      <c r="D113" s="52">
        <f t="shared" si="9"/>
        <v>441</v>
      </c>
      <c r="E113" s="52">
        <f t="shared" si="7"/>
        <v>556</v>
      </c>
      <c r="F113" s="41">
        <v>126</v>
      </c>
      <c r="G113" s="41">
        <v>430</v>
      </c>
      <c r="H113" s="52">
        <f t="shared" si="8"/>
        <v>14</v>
      </c>
      <c r="I113" s="62">
        <v>3</v>
      </c>
      <c r="J113" s="62">
        <v>11</v>
      </c>
    </row>
    <row r="114" spans="1:10" ht="12.75" customHeight="1" x14ac:dyDescent="0.2">
      <c r="A114" s="57" t="s">
        <v>167</v>
      </c>
      <c r="B114" s="52">
        <f t="shared" si="5"/>
        <v>295</v>
      </c>
      <c r="C114" s="52">
        <f t="shared" si="9"/>
        <v>57</v>
      </c>
      <c r="D114" s="52">
        <f t="shared" si="9"/>
        <v>238</v>
      </c>
      <c r="E114" s="52">
        <f t="shared" si="7"/>
        <v>283</v>
      </c>
      <c r="F114" s="41">
        <v>54</v>
      </c>
      <c r="G114" s="41">
        <v>229</v>
      </c>
      <c r="H114" s="52">
        <f t="shared" si="8"/>
        <v>12</v>
      </c>
      <c r="I114" s="62">
        <v>3</v>
      </c>
      <c r="J114" s="62">
        <v>9</v>
      </c>
    </row>
    <row r="115" spans="1:10" ht="12.75" customHeight="1" x14ac:dyDescent="0.2">
      <c r="A115" s="58" t="s">
        <v>168</v>
      </c>
      <c r="B115" s="52">
        <f t="shared" si="5"/>
        <v>232</v>
      </c>
      <c r="C115" s="52">
        <f t="shared" si="9"/>
        <v>42</v>
      </c>
      <c r="D115" s="52">
        <f t="shared" si="9"/>
        <v>190</v>
      </c>
      <c r="E115" s="52">
        <f t="shared" si="7"/>
        <v>218</v>
      </c>
      <c r="F115" s="41">
        <v>38</v>
      </c>
      <c r="G115" s="41">
        <v>180</v>
      </c>
      <c r="H115" s="52">
        <f t="shared" si="8"/>
        <v>14</v>
      </c>
      <c r="I115" s="62">
        <v>4</v>
      </c>
      <c r="J115" s="62">
        <v>10</v>
      </c>
    </row>
    <row r="116" spans="1:10" ht="12.75" customHeight="1" x14ac:dyDescent="0.2">
      <c r="A116" s="57" t="s">
        <v>169</v>
      </c>
      <c r="B116" s="52">
        <f t="shared" si="5"/>
        <v>182</v>
      </c>
      <c r="C116" s="52">
        <f t="shared" si="9"/>
        <v>41</v>
      </c>
      <c r="D116" s="52">
        <f t="shared" si="9"/>
        <v>141</v>
      </c>
      <c r="E116" s="52">
        <f t="shared" si="7"/>
        <v>176</v>
      </c>
      <c r="F116" s="62">
        <v>39</v>
      </c>
      <c r="G116" s="62">
        <v>137</v>
      </c>
      <c r="H116" s="52">
        <f t="shared" si="8"/>
        <v>6</v>
      </c>
      <c r="I116" s="62">
        <v>2</v>
      </c>
      <c r="J116" s="62">
        <v>4</v>
      </c>
    </row>
    <row r="117" spans="1:10" ht="12.75" customHeight="1" x14ac:dyDescent="0.2">
      <c r="A117" s="57" t="s">
        <v>170</v>
      </c>
      <c r="B117" s="52">
        <f t="shared" si="5"/>
        <v>168</v>
      </c>
      <c r="C117" s="52">
        <f t="shared" si="9"/>
        <v>22</v>
      </c>
      <c r="D117" s="52">
        <f t="shared" si="9"/>
        <v>146</v>
      </c>
      <c r="E117" s="52">
        <f t="shared" si="7"/>
        <v>166</v>
      </c>
      <c r="F117" s="62">
        <v>22</v>
      </c>
      <c r="G117" s="62">
        <v>144</v>
      </c>
      <c r="H117" s="52">
        <f t="shared" si="8"/>
        <v>2</v>
      </c>
      <c r="I117" s="62"/>
      <c r="J117" s="62">
        <v>2</v>
      </c>
    </row>
    <row r="118" spans="1:10" ht="12.75" customHeight="1" x14ac:dyDescent="0.2">
      <c r="A118" s="57" t="s">
        <v>171</v>
      </c>
      <c r="B118" s="52">
        <f t="shared" si="5"/>
        <v>132</v>
      </c>
      <c r="C118" s="52">
        <f t="shared" si="9"/>
        <v>23</v>
      </c>
      <c r="D118" s="52">
        <f t="shared" si="9"/>
        <v>109</v>
      </c>
      <c r="E118" s="52">
        <f t="shared" si="7"/>
        <v>126</v>
      </c>
      <c r="F118" s="62">
        <v>21</v>
      </c>
      <c r="G118" s="62">
        <v>105</v>
      </c>
      <c r="H118" s="52">
        <f t="shared" si="8"/>
        <v>6</v>
      </c>
      <c r="I118" s="62">
        <v>2</v>
      </c>
      <c r="J118" s="62">
        <v>4</v>
      </c>
    </row>
    <row r="119" spans="1:10" ht="12.75" customHeight="1" x14ac:dyDescent="0.2">
      <c r="A119" s="57" t="s">
        <v>111</v>
      </c>
      <c r="B119" s="52">
        <f t="shared" si="5"/>
        <v>214</v>
      </c>
      <c r="C119" s="52">
        <f t="shared" si="9"/>
        <v>37</v>
      </c>
      <c r="D119" s="52">
        <f t="shared" si="9"/>
        <v>177</v>
      </c>
      <c r="E119" s="52">
        <f t="shared" si="7"/>
        <v>209</v>
      </c>
      <c r="F119" s="62">
        <v>37</v>
      </c>
      <c r="G119" s="62">
        <v>172</v>
      </c>
      <c r="H119" s="52">
        <f t="shared" si="8"/>
        <v>5</v>
      </c>
      <c r="I119" s="62"/>
      <c r="J119" s="62">
        <v>5</v>
      </c>
    </row>
    <row r="120" spans="1:10" ht="3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5" t="s">
        <v>220</v>
      </c>
      <c r="B121" s="63">
        <f>+C121+D121</f>
        <v>578886</v>
      </c>
      <c r="C121" s="63">
        <f>+F121+I121</f>
        <v>285175</v>
      </c>
      <c r="D121" s="63">
        <f>+G121+J121</f>
        <v>293711</v>
      </c>
      <c r="E121" s="63">
        <f>+F121+G121</f>
        <v>449906</v>
      </c>
      <c r="F121" s="64">
        <f>SUM(F9:F119)</f>
        <v>218833</v>
      </c>
      <c r="G121" s="64">
        <f>SUM(G9:G119)</f>
        <v>231073</v>
      </c>
      <c r="H121" s="63">
        <f>+I121+J121</f>
        <v>128980</v>
      </c>
      <c r="I121" s="64">
        <f>SUM(I9:I119)</f>
        <v>66342</v>
      </c>
      <c r="J121" s="64">
        <f>SUM(J9:J119)</f>
        <v>62638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J145"/>
  <sheetViews>
    <sheetView workbookViewId="0">
      <selection activeCell="B9" sqref="B9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229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 t="shared" ref="B9:B40" si="0">+C9+D9</f>
        <v>5301</v>
      </c>
      <c r="C9" s="62">
        <f t="shared" ref="C9:C40" si="1">+F9+I9</f>
        <v>2675</v>
      </c>
      <c r="D9" s="62">
        <f t="shared" ref="D9:D40" si="2">+G9+J9</f>
        <v>2626</v>
      </c>
      <c r="E9" s="62">
        <f t="shared" ref="E9:E40" si="3">+F9+G9</f>
        <v>4916</v>
      </c>
      <c r="F9" s="41">
        <v>2481</v>
      </c>
      <c r="G9" s="41">
        <v>2435</v>
      </c>
      <c r="H9" s="62">
        <f t="shared" ref="H9:H40" si="4">+I9+J9</f>
        <v>385</v>
      </c>
      <c r="I9" s="62">
        <v>194</v>
      </c>
      <c r="J9" s="62">
        <v>191</v>
      </c>
    </row>
    <row r="10" spans="1:10" ht="12.75" customHeight="1" x14ac:dyDescent="0.2">
      <c r="A10" s="51" t="s">
        <v>207</v>
      </c>
      <c r="B10" s="62">
        <f t="shared" si="0"/>
        <v>5571</v>
      </c>
      <c r="C10" s="62">
        <f t="shared" si="1"/>
        <v>2856</v>
      </c>
      <c r="D10" s="62">
        <f t="shared" si="2"/>
        <v>2715</v>
      </c>
      <c r="E10" s="62">
        <f t="shared" si="3"/>
        <v>5210</v>
      </c>
      <c r="F10" s="41">
        <v>2667</v>
      </c>
      <c r="G10" s="41">
        <v>2543</v>
      </c>
      <c r="H10" s="62">
        <f t="shared" si="4"/>
        <v>361</v>
      </c>
      <c r="I10" s="62">
        <v>189</v>
      </c>
      <c r="J10" s="62">
        <v>172</v>
      </c>
    </row>
    <row r="11" spans="1:10" ht="12.75" customHeight="1" x14ac:dyDescent="0.2">
      <c r="A11" s="51" t="s">
        <v>208</v>
      </c>
      <c r="B11" s="62">
        <f t="shared" si="0"/>
        <v>5256</v>
      </c>
      <c r="C11" s="62">
        <f t="shared" si="1"/>
        <v>2724</v>
      </c>
      <c r="D11" s="62">
        <f t="shared" si="2"/>
        <v>2532</v>
      </c>
      <c r="E11" s="62">
        <f t="shared" si="3"/>
        <v>4872</v>
      </c>
      <c r="F11" s="41">
        <v>2512</v>
      </c>
      <c r="G11" s="41">
        <v>2360</v>
      </c>
      <c r="H11" s="62">
        <f t="shared" si="4"/>
        <v>384</v>
      </c>
      <c r="I11" s="62">
        <v>212</v>
      </c>
      <c r="J11" s="62">
        <v>172</v>
      </c>
    </row>
    <row r="12" spans="1:10" ht="12.75" customHeight="1" x14ac:dyDescent="0.2">
      <c r="A12" s="51" t="s">
        <v>209</v>
      </c>
      <c r="B12" s="62">
        <f t="shared" si="0"/>
        <v>5180</v>
      </c>
      <c r="C12" s="62">
        <f t="shared" si="1"/>
        <v>2635</v>
      </c>
      <c r="D12" s="62">
        <f t="shared" si="2"/>
        <v>2545</v>
      </c>
      <c r="E12" s="62">
        <f t="shared" si="3"/>
        <v>4760</v>
      </c>
      <c r="F12" s="41">
        <v>2440</v>
      </c>
      <c r="G12" s="41">
        <v>2320</v>
      </c>
      <c r="H12" s="62">
        <f t="shared" si="4"/>
        <v>420</v>
      </c>
      <c r="I12" s="62">
        <v>195</v>
      </c>
      <c r="J12" s="62">
        <v>225</v>
      </c>
    </row>
    <row r="13" spans="1:10" ht="12.75" customHeight="1" x14ac:dyDescent="0.2">
      <c r="A13" s="51" t="s">
        <v>210</v>
      </c>
      <c r="B13" s="62">
        <f t="shared" si="0"/>
        <v>5106</v>
      </c>
      <c r="C13" s="62">
        <f t="shared" si="1"/>
        <v>2596</v>
      </c>
      <c r="D13" s="62">
        <f t="shared" si="2"/>
        <v>2510</v>
      </c>
      <c r="E13" s="62">
        <f t="shared" si="3"/>
        <v>4627</v>
      </c>
      <c r="F13" s="41">
        <v>2361</v>
      </c>
      <c r="G13" s="41">
        <v>2266</v>
      </c>
      <c r="H13" s="62">
        <f t="shared" si="4"/>
        <v>479</v>
      </c>
      <c r="I13" s="62">
        <v>235</v>
      </c>
      <c r="J13" s="62">
        <v>244</v>
      </c>
    </row>
    <row r="14" spans="1:10" ht="12.75" customHeight="1" x14ac:dyDescent="0.2">
      <c r="A14" s="51" t="s">
        <v>211</v>
      </c>
      <c r="B14" s="62">
        <f t="shared" si="0"/>
        <v>4952</v>
      </c>
      <c r="C14" s="62">
        <f t="shared" si="1"/>
        <v>2532</v>
      </c>
      <c r="D14" s="62">
        <f t="shared" si="2"/>
        <v>2420</v>
      </c>
      <c r="E14" s="62">
        <f t="shared" si="3"/>
        <v>4531</v>
      </c>
      <c r="F14" s="41">
        <v>2319</v>
      </c>
      <c r="G14" s="41">
        <v>2212</v>
      </c>
      <c r="H14" s="62">
        <f t="shared" si="4"/>
        <v>421</v>
      </c>
      <c r="I14" s="62">
        <v>213</v>
      </c>
      <c r="J14" s="62">
        <v>208</v>
      </c>
    </row>
    <row r="15" spans="1:10" ht="12.75" customHeight="1" x14ac:dyDescent="0.2">
      <c r="A15" s="51" t="s">
        <v>212</v>
      </c>
      <c r="B15" s="62">
        <f t="shared" si="0"/>
        <v>4825</v>
      </c>
      <c r="C15" s="62">
        <f t="shared" si="1"/>
        <v>2440</v>
      </c>
      <c r="D15" s="62">
        <f t="shared" si="2"/>
        <v>2385</v>
      </c>
      <c r="E15" s="62">
        <f t="shared" si="3"/>
        <v>4370</v>
      </c>
      <c r="F15" s="41">
        <v>2198</v>
      </c>
      <c r="G15" s="41">
        <v>2172</v>
      </c>
      <c r="H15" s="62">
        <f t="shared" si="4"/>
        <v>455</v>
      </c>
      <c r="I15" s="62">
        <v>242</v>
      </c>
      <c r="J15" s="62">
        <v>213</v>
      </c>
    </row>
    <row r="16" spans="1:10" ht="12.75" customHeight="1" x14ac:dyDescent="0.2">
      <c r="A16" s="51" t="s">
        <v>213</v>
      </c>
      <c r="B16" s="62">
        <f t="shared" si="0"/>
        <v>4729</v>
      </c>
      <c r="C16" s="62">
        <f t="shared" si="1"/>
        <v>2447</v>
      </c>
      <c r="D16" s="62">
        <f t="shared" si="2"/>
        <v>2282</v>
      </c>
      <c r="E16" s="62">
        <f t="shared" si="3"/>
        <v>4220</v>
      </c>
      <c r="F16" s="41">
        <v>2179</v>
      </c>
      <c r="G16" s="41">
        <v>2041</v>
      </c>
      <c r="H16" s="62">
        <f t="shared" si="4"/>
        <v>509</v>
      </c>
      <c r="I16" s="62">
        <v>268</v>
      </c>
      <c r="J16" s="62">
        <v>241</v>
      </c>
    </row>
    <row r="17" spans="1:10" ht="12.75" customHeight="1" x14ac:dyDescent="0.2">
      <c r="A17" s="51" t="s">
        <v>214</v>
      </c>
      <c r="B17" s="62">
        <f t="shared" si="0"/>
        <v>4580</v>
      </c>
      <c r="C17" s="62">
        <f t="shared" si="1"/>
        <v>2409</v>
      </c>
      <c r="D17" s="62">
        <f t="shared" si="2"/>
        <v>2171</v>
      </c>
      <c r="E17" s="62">
        <f t="shared" si="3"/>
        <v>4043</v>
      </c>
      <c r="F17" s="41">
        <v>2114</v>
      </c>
      <c r="G17" s="41">
        <v>1929</v>
      </c>
      <c r="H17" s="62">
        <f t="shared" si="4"/>
        <v>537</v>
      </c>
      <c r="I17" s="62">
        <v>295</v>
      </c>
      <c r="J17" s="62">
        <v>242</v>
      </c>
    </row>
    <row r="18" spans="1:10" ht="12.75" customHeight="1" x14ac:dyDescent="0.2">
      <c r="A18" s="51" t="s">
        <v>21</v>
      </c>
      <c r="B18" s="62">
        <f t="shared" si="0"/>
        <v>4620</v>
      </c>
      <c r="C18" s="62">
        <f t="shared" si="1"/>
        <v>2368</v>
      </c>
      <c r="D18" s="62">
        <f t="shared" si="2"/>
        <v>2252</v>
      </c>
      <c r="E18" s="62">
        <f t="shared" si="3"/>
        <v>4044</v>
      </c>
      <c r="F18" s="41">
        <v>2060</v>
      </c>
      <c r="G18" s="41">
        <v>1984</v>
      </c>
      <c r="H18" s="62">
        <f t="shared" si="4"/>
        <v>576</v>
      </c>
      <c r="I18" s="62">
        <v>308</v>
      </c>
      <c r="J18" s="62">
        <v>268</v>
      </c>
    </row>
    <row r="19" spans="1:10" ht="12.75" customHeight="1" x14ac:dyDescent="0.2">
      <c r="A19" s="51" t="s">
        <v>22</v>
      </c>
      <c r="B19" s="62">
        <f t="shared" si="0"/>
        <v>4623</v>
      </c>
      <c r="C19" s="62">
        <f t="shared" si="1"/>
        <v>2352</v>
      </c>
      <c r="D19" s="62">
        <f t="shared" si="2"/>
        <v>2271</v>
      </c>
      <c r="E19" s="62">
        <f t="shared" si="3"/>
        <v>4060</v>
      </c>
      <c r="F19" s="41">
        <v>2075</v>
      </c>
      <c r="G19" s="41">
        <v>1985</v>
      </c>
      <c r="H19" s="62">
        <f t="shared" si="4"/>
        <v>563</v>
      </c>
      <c r="I19" s="62">
        <v>277</v>
      </c>
      <c r="J19" s="62">
        <v>286</v>
      </c>
    </row>
    <row r="20" spans="1:10" ht="12.75" customHeight="1" x14ac:dyDescent="0.2">
      <c r="A20" s="53" t="s">
        <v>23</v>
      </c>
      <c r="B20" s="62">
        <f t="shared" si="0"/>
        <v>4758</v>
      </c>
      <c r="C20" s="62">
        <f t="shared" si="1"/>
        <v>2440</v>
      </c>
      <c r="D20" s="62">
        <f t="shared" si="2"/>
        <v>2318</v>
      </c>
      <c r="E20" s="62">
        <f t="shared" si="3"/>
        <v>4096</v>
      </c>
      <c r="F20" s="41">
        <v>2112</v>
      </c>
      <c r="G20" s="41">
        <v>1984</v>
      </c>
      <c r="H20" s="62">
        <f t="shared" si="4"/>
        <v>662</v>
      </c>
      <c r="I20" s="62">
        <v>328</v>
      </c>
      <c r="J20" s="62">
        <v>334</v>
      </c>
    </row>
    <row r="21" spans="1:10" ht="12.75" customHeight="1" x14ac:dyDescent="0.2">
      <c r="A21" s="53" t="s">
        <v>24</v>
      </c>
      <c r="B21" s="62">
        <f t="shared" si="0"/>
        <v>4592</v>
      </c>
      <c r="C21" s="62">
        <f t="shared" si="1"/>
        <v>2394</v>
      </c>
      <c r="D21" s="62">
        <f t="shared" si="2"/>
        <v>2198</v>
      </c>
      <c r="E21" s="62">
        <f t="shared" si="3"/>
        <v>3429</v>
      </c>
      <c r="F21" s="41">
        <v>1776</v>
      </c>
      <c r="G21" s="41">
        <v>1653</v>
      </c>
      <c r="H21" s="62">
        <f t="shared" si="4"/>
        <v>1163</v>
      </c>
      <c r="I21" s="62">
        <v>618</v>
      </c>
      <c r="J21" s="62">
        <v>545</v>
      </c>
    </row>
    <row r="22" spans="1:10" ht="12.75" customHeight="1" x14ac:dyDescent="0.2">
      <c r="A22" s="53" t="s">
        <v>25</v>
      </c>
      <c r="B22" s="62">
        <f t="shared" si="0"/>
        <v>4783</v>
      </c>
      <c r="C22" s="62">
        <f t="shared" si="1"/>
        <v>2422</v>
      </c>
      <c r="D22" s="62">
        <f t="shared" si="2"/>
        <v>2361</v>
      </c>
      <c r="E22" s="62">
        <f t="shared" si="3"/>
        <v>3650</v>
      </c>
      <c r="F22" s="41">
        <v>1847</v>
      </c>
      <c r="G22" s="41">
        <v>1803</v>
      </c>
      <c r="H22" s="62">
        <f t="shared" si="4"/>
        <v>1133</v>
      </c>
      <c r="I22" s="62">
        <v>575</v>
      </c>
      <c r="J22" s="62">
        <v>558</v>
      </c>
    </row>
    <row r="23" spans="1:10" ht="12.75" customHeight="1" x14ac:dyDescent="0.2">
      <c r="A23" s="53" t="s">
        <v>26</v>
      </c>
      <c r="B23" s="62">
        <f t="shared" si="0"/>
        <v>4923</v>
      </c>
      <c r="C23" s="62">
        <f t="shared" si="1"/>
        <v>2542</v>
      </c>
      <c r="D23" s="62">
        <f t="shared" si="2"/>
        <v>2381</v>
      </c>
      <c r="E23" s="62">
        <f t="shared" si="3"/>
        <v>3665</v>
      </c>
      <c r="F23" s="41">
        <v>1889</v>
      </c>
      <c r="G23" s="41">
        <v>1776</v>
      </c>
      <c r="H23" s="62">
        <f t="shared" si="4"/>
        <v>1258</v>
      </c>
      <c r="I23" s="62">
        <v>653</v>
      </c>
      <c r="J23" s="62">
        <v>605</v>
      </c>
    </row>
    <row r="24" spans="1:10" ht="12.75" customHeight="1" x14ac:dyDescent="0.2">
      <c r="A24" s="53" t="s">
        <v>27</v>
      </c>
      <c r="B24" s="62">
        <f t="shared" si="0"/>
        <v>4885</v>
      </c>
      <c r="C24" s="62">
        <f t="shared" si="1"/>
        <v>2532</v>
      </c>
      <c r="D24" s="62">
        <f t="shared" si="2"/>
        <v>2353</v>
      </c>
      <c r="E24" s="62">
        <f t="shared" si="3"/>
        <v>3673</v>
      </c>
      <c r="F24" s="41">
        <v>1907</v>
      </c>
      <c r="G24" s="41">
        <v>1766</v>
      </c>
      <c r="H24" s="62">
        <f t="shared" si="4"/>
        <v>1212</v>
      </c>
      <c r="I24" s="62">
        <v>625</v>
      </c>
      <c r="J24" s="62">
        <v>587</v>
      </c>
    </row>
    <row r="25" spans="1:10" ht="12.75" customHeight="1" x14ac:dyDescent="0.2">
      <c r="A25" s="53" t="s">
        <v>28</v>
      </c>
      <c r="B25" s="62">
        <f t="shared" si="0"/>
        <v>4713</v>
      </c>
      <c r="C25" s="62">
        <f t="shared" si="1"/>
        <v>2478</v>
      </c>
      <c r="D25" s="62">
        <f t="shared" si="2"/>
        <v>2235</v>
      </c>
      <c r="E25" s="62">
        <f t="shared" si="3"/>
        <v>3493</v>
      </c>
      <c r="F25" s="41">
        <v>1843</v>
      </c>
      <c r="G25" s="41">
        <v>1650</v>
      </c>
      <c r="H25" s="62">
        <f t="shared" si="4"/>
        <v>1220</v>
      </c>
      <c r="I25" s="62">
        <v>635</v>
      </c>
      <c r="J25" s="62">
        <v>585</v>
      </c>
    </row>
    <row r="26" spans="1:10" ht="12.75" customHeight="1" x14ac:dyDescent="0.2">
      <c r="A26" s="53" t="s">
        <v>29</v>
      </c>
      <c r="B26" s="62">
        <f t="shared" si="0"/>
        <v>4747</v>
      </c>
      <c r="C26" s="62">
        <f t="shared" si="1"/>
        <v>2420</v>
      </c>
      <c r="D26" s="62">
        <f t="shared" si="2"/>
        <v>2327</v>
      </c>
      <c r="E26" s="62">
        <f t="shared" si="3"/>
        <v>3510</v>
      </c>
      <c r="F26" s="41">
        <v>1791</v>
      </c>
      <c r="G26" s="41">
        <v>1719</v>
      </c>
      <c r="H26" s="62">
        <f t="shared" si="4"/>
        <v>1237</v>
      </c>
      <c r="I26" s="62">
        <v>629</v>
      </c>
      <c r="J26" s="62">
        <v>608</v>
      </c>
    </row>
    <row r="27" spans="1:10" ht="12.75" customHeight="1" x14ac:dyDescent="0.2">
      <c r="A27" s="53" t="s">
        <v>30</v>
      </c>
      <c r="B27" s="62">
        <f t="shared" si="0"/>
        <v>5094</v>
      </c>
      <c r="C27" s="62">
        <f t="shared" si="1"/>
        <v>2634</v>
      </c>
      <c r="D27" s="62">
        <f t="shared" si="2"/>
        <v>2460</v>
      </c>
      <c r="E27" s="62">
        <f t="shared" si="3"/>
        <v>3755</v>
      </c>
      <c r="F27" s="41">
        <v>1924</v>
      </c>
      <c r="G27" s="41">
        <v>1831</v>
      </c>
      <c r="H27" s="62">
        <f t="shared" si="4"/>
        <v>1339</v>
      </c>
      <c r="I27" s="62">
        <v>710</v>
      </c>
      <c r="J27" s="62">
        <v>629</v>
      </c>
    </row>
    <row r="28" spans="1:10" ht="12.75" customHeight="1" x14ac:dyDescent="0.2">
      <c r="A28" s="53" t="s">
        <v>31</v>
      </c>
      <c r="B28" s="62">
        <f t="shared" si="0"/>
        <v>5744</v>
      </c>
      <c r="C28" s="62">
        <f t="shared" si="1"/>
        <v>2937</v>
      </c>
      <c r="D28" s="62">
        <f t="shared" si="2"/>
        <v>2807</v>
      </c>
      <c r="E28" s="62">
        <f t="shared" si="3"/>
        <v>4304</v>
      </c>
      <c r="F28" s="41">
        <v>2155</v>
      </c>
      <c r="G28" s="41">
        <v>2149</v>
      </c>
      <c r="H28" s="62">
        <f t="shared" si="4"/>
        <v>1440</v>
      </c>
      <c r="I28" s="62">
        <v>782</v>
      </c>
      <c r="J28" s="62">
        <v>658</v>
      </c>
    </row>
    <row r="29" spans="1:10" ht="12.75" customHeight="1" x14ac:dyDescent="0.2">
      <c r="A29" s="53" t="s">
        <v>32</v>
      </c>
      <c r="B29" s="62">
        <f t="shared" si="0"/>
        <v>6676</v>
      </c>
      <c r="C29" s="62">
        <f t="shared" si="1"/>
        <v>3265</v>
      </c>
      <c r="D29" s="62">
        <f t="shared" si="2"/>
        <v>3411</v>
      </c>
      <c r="E29" s="62">
        <f t="shared" si="3"/>
        <v>5138</v>
      </c>
      <c r="F29" s="41">
        <v>2510</v>
      </c>
      <c r="G29" s="41">
        <v>2628</v>
      </c>
      <c r="H29" s="62">
        <f t="shared" si="4"/>
        <v>1538</v>
      </c>
      <c r="I29" s="62">
        <v>755</v>
      </c>
      <c r="J29" s="62">
        <v>783</v>
      </c>
    </row>
    <row r="30" spans="1:10" ht="12.75" customHeight="1" x14ac:dyDescent="0.2">
      <c r="A30" s="53" t="s">
        <v>33</v>
      </c>
      <c r="B30" s="62">
        <f t="shared" si="0"/>
        <v>7778</v>
      </c>
      <c r="C30" s="62">
        <f t="shared" si="1"/>
        <v>3854</v>
      </c>
      <c r="D30" s="62">
        <f t="shared" si="2"/>
        <v>3924</v>
      </c>
      <c r="E30" s="62">
        <f t="shared" si="3"/>
        <v>5979</v>
      </c>
      <c r="F30" s="41">
        <v>2929</v>
      </c>
      <c r="G30" s="41">
        <v>3050</v>
      </c>
      <c r="H30" s="62">
        <f t="shared" si="4"/>
        <v>1799</v>
      </c>
      <c r="I30" s="62">
        <v>925</v>
      </c>
      <c r="J30" s="62">
        <v>874</v>
      </c>
    </row>
    <row r="31" spans="1:10" ht="12.75" customHeight="1" x14ac:dyDescent="0.2">
      <c r="A31" s="53" t="s">
        <v>34</v>
      </c>
      <c r="B31" s="62">
        <f t="shared" si="0"/>
        <v>8253</v>
      </c>
      <c r="C31" s="62">
        <f t="shared" si="1"/>
        <v>4078</v>
      </c>
      <c r="D31" s="62">
        <f t="shared" si="2"/>
        <v>4175</v>
      </c>
      <c r="E31" s="62">
        <f t="shared" si="3"/>
        <v>6181</v>
      </c>
      <c r="F31" s="41">
        <v>3041</v>
      </c>
      <c r="G31" s="41">
        <v>3140</v>
      </c>
      <c r="H31" s="62">
        <f t="shared" si="4"/>
        <v>2072</v>
      </c>
      <c r="I31" s="62">
        <v>1037</v>
      </c>
      <c r="J31" s="62">
        <v>1035</v>
      </c>
    </row>
    <row r="32" spans="1:10" ht="12.75" customHeight="1" x14ac:dyDescent="0.2">
      <c r="A32" s="53" t="s">
        <v>35</v>
      </c>
      <c r="B32" s="62">
        <f t="shared" si="0"/>
        <v>8817</v>
      </c>
      <c r="C32" s="62">
        <f t="shared" si="1"/>
        <v>4334</v>
      </c>
      <c r="D32" s="62">
        <f t="shared" si="2"/>
        <v>4483</v>
      </c>
      <c r="E32" s="62">
        <f t="shared" si="3"/>
        <v>6553</v>
      </c>
      <c r="F32" s="41">
        <v>3197</v>
      </c>
      <c r="G32" s="41">
        <v>3356</v>
      </c>
      <c r="H32" s="62">
        <f t="shared" si="4"/>
        <v>2264</v>
      </c>
      <c r="I32" s="62">
        <v>1137</v>
      </c>
      <c r="J32" s="62">
        <v>1127</v>
      </c>
    </row>
    <row r="33" spans="1:10" ht="12.75" customHeight="1" x14ac:dyDescent="0.2">
      <c r="A33" s="53" t="s">
        <v>36</v>
      </c>
      <c r="B33" s="62">
        <f t="shared" si="0"/>
        <v>9011</v>
      </c>
      <c r="C33" s="62">
        <f t="shared" si="1"/>
        <v>4488</v>
      </c>
      <c r="D33" s="62">
        <f t="shared" si="2"/>
        <v>4523</v>
      </c>
      <c r="E33" s="62">
        <f t="shared" si="3"/>
        <v>6642</v>
      </c>
      <c r="F33" s="41">
        <v>3283</v>
      </c>
      <c r="G33" s="41">
        <v>3359</v>
      </c>
      <c r="H33" s="62">
        <f t="shared" si="4"/>
        <v>2369</v>
      </c>
      <c r="I33" s="62">
        <v>1205</v>
      </c>
      <c r="J33" s="62">
        <v>1164</v>
      </c>
    </row>
    <row r="34" spans="1:10" ht="12.75" customHeight="1" x14ac:dyDescent="0.2">
      <c r="A34" s="53" t="s">
        <v>37</v>
      </c>
      <c r="B34" s="62">
        <f t="shared" si="0"/>
        <v>9424</v>
      </c>
      <c r="C34" s="62">
        <f t="shared" si="1"/>
        <v>4626</v>
      </c>
      <c r="D34" s="62">
        <f t="shared" si="2"/>
        <v>4798</v>
      </c>
      <c r="E34" s="62">
        <f t="shared" si="3"/>
        <v>6890</v>
      </c>
      <c r="F34" s="41">
        <v>3350</v>
      </c>
      <c r="G34" s="41">
        <v>3540</v>
      </c>
      <c r="H34" s="62">
        <f t="shared" si="4"/>
        <v>2534</v>
      </c>
      <c r="I34" s="62">
        <v>1276</v>
      </c>
      <c r="J34" s="62">
        <v>1258</v>
      </c>
    </row>
    <row r="35" spans="1:10" ht="12.75" customHeight="1" x14ac:dyDescent="0.2">
      <c r="A35" s="53" t="s">
        <v>38</v>
      </c>
      <c r="B35" s="62">
        <f t="shared" si="0"/>
        <v>9643</v>
      </c>
      <c r="C35" s="62">
        <f t="shared" si="1"/>
        <v>4686</v>
      </c>
      <c r="D35" s="62">
        <f t="shared" si="2"/>
        <v>4957</v>
      </c>
      <c r="E35" s="62">
        <f t="shared" si="3"/>
        <v>7035</v>
      </c>
      <c r="F35" s="41">
        <v>3355</v>
      </c>
      <c r="G35" s="41">
        <v>3680</v>
      </c>
      <c r="H35" s="62">
        <f t="shared" si="4"/>
        <v>2608</v>
      </c>
      <c r="I35" s="62">
        <v>1331</v>
      </c>
      <c r="J35" s="62">
        <v>1277</v>
      </c>
    </row>
    <row r="36" spans="1:10" ht="12.75" customHeight="1" x14ac:dyDescent="0.2">
      <c r="A36" s="53" t="s">
        <v>39</v>
      </c>
      <c r="B36" s="62">
        <f t="shared" si="0"/>
        <v>9608</v>
      </c>
      <c r="C36" s="62">
        <f t="shared" si="1"/>
        <v>4813</v>
      </c>
      <c r="D36" s="62">
        <f t="shared" si="2"/>
        <v>4795</v>
      </c>
      <c r="E36" s="62">
        <f t="shared" si="3"/>
        <v>6907</v>
      </c>
      <c r="F36" s="41">
        <v>3456</v>
      </c>
      <c r="G36" s="41">
        <v>3451</v>
      </c>
      <c r="H36" s="62">
        <f t="shared" si="4"/>
        <v>2701</v>
      </c>
      <c r="I36" s="62">
        <v>1357</v>
      </c>
      <c r="J36" s="62">
        <v>1344</v>
      </c>
    </row>
    <row r="37" spans="1:10" ht="12.75" customHeight="1" x14ac:dyDescent="0.2">
      <c r="A37" s="53" t="s">
        <v>40</v>
      </c>
      <c r="B37" s="62">
        <f t="shared" si="0"/>
        <v>10184</v>
      </c>
      <c r="C37" s="62">
        <f t="shared" si="1"/>
        <v>5079</v>
      </c>
      <c r="D37" s="62">
        <f t="shared" si="2"/>
        <v>5105</v>
      </c>
      <c r="E37" s="62">
        <f t="shared" si="3"/>
        <v>7355</v>
      </c>
      <c r="F37" s="41">
        <v>3678</v>
      </c>
      <c r="G37" s="41">
        <v>3677</v>
      </c>
      <c r="H37" s="62">
        <f t="shared" si="4"/>
        <v>2829</v>
      </c>
      <c r="I37" s="62">
        <v>1401</v>
      </c>
      <c r="J37" s="62">
        <v>1428</v>
      </c>
    </row>
    <row r="38" spans="1:10" ht="12.75" customHeight="1" x14ac:dyDescent="0.2">
      <c r="A38" s="53" t="s">
        <v>41</v>
      </c>
      <c r="B38" s="62">
        <f t="shared" si="0"/>
        <v>10475</v>
      </c>
      <c r="C38" s="62">
        <f t="shared" si="1"/>
        <v>5182</v>
      </c>
      <c r="D38" s="62">
        <f t="shared" si="2"/>
        <v>5293</v>
      </c>
      <c r="E38" s="62">
        <f t="shared" si="3"/>
        <v>7513</v>
      </c>
      <c r="F38" s="41">
        <v>3707</v>
      </c>
      <c r="G38" s="41">
        <v>3806</v>
      </c>
      <c r="H38" s="62">
        <f t="shared" si="4"/>
        <v>2962</v>
      </c>
      <c r="I38" s="62">
        <v>1475</v>
      </c>
      <c r="J38" s="62">
        <v>1487</v>
      </c>
    </row>
    <row r="39" spans="1:10" ht="12.75" customHeight="1" x14ac:dyDescent="0.2">
      <c r="A39" s="53" t="s">
        <v>42</v>
      </c>
      <c r="B39" s="62">
        <f t="shared" si="0"/>
        <v>10161</v>
      </c>
      <c r="C39" s="62">
        <f t="shared" si="1"/>
        <v>5099</v>
      </c>
      <c r="D39" s="62">
        <f t="shared" si="2"/>
        <v>5062</v>
      </c>
      <c r="E39" s="62">
        <f t="shared" si="3"/>
        <v>7239</v>
      </c>
      <c r="F39" s="41">
        <v>3635</v>
      </c>
      <c r="G39" s="41">
        <v>3604</v>
      </c>
      <c r="H39" s="62">
        <f t="shared" si="4"/>
        <v>2922</v>
      </c>
      <c r="I39" s="62">
        <v>1464</v>
      </c>
      <c r="J39" s="62">
        <v>1458</v>
      </c>
    </row>
    <row r="40" spans="1:10" ht="12.75" customHeight="1" x14ac:dyDescent="0.2">
      <c r="A40" s="53" t="s">
        <v>43</v>
      </c>
      <c r="B40" s="62">
        <f t="shared" si="0"/>
        <v>10499</v>
      </c>
      <c r="C40" s="62">
        <f t="shared" si="1"/>
        <v>5352</v>
      </c>
      <c r="D40" s="62">
        <f t="shared" si="2"/>
        <v>5147</v>
      </c>
      <c r="E40" s="62">
        <f t="shared" si="3"/>
        <v>7455</v>
      </c>
      <c r="F40" s="41">
        <v>3791</v>
      </c>
      <c r="G40" s="41">
        <v>3664</v>
      </c>
      <c r="H40" s="62">
        <f t="shared" si="4"/>
        <v>3044</v>
      </c>
      <c r="I40" s="62">
        <v>1561</v>
      </c>
      <c r="J40" s="62">
        <v>1483</v>
      </c>
    </row>
    <row r="41" spans="1:10" ht="12.75" customHeight="1" x14ac:dyDescent="0.2">
      <c r="A41" s="53" t="s">
        <v>44</v>
      </c>
      <c r="B41" s="62">
        <f t="shared" ref="B41:B58" si="5">+C41+D41</f>
        <v>9716</v>
      </c>
      <c r="C41" s="62">
        <f t="shared" ref="C41:C58" si="6">+F41+I41</f>
        <v>4982</v>
      </c>
      <c r="D41" s="62">
        <f t="shared" ref="D41:D58" si="7">+G41+J41</f>
        <v>4734</v>
      </c>
      <c r="E41" s="62">
        <f t="shared" ref="E41:E58" si="8">+F41+G41</f>
        <v>6756</v>
      </c>
      <c r="F41" s="41">
        <v>3464</v>
      </c>
      <c r="G41" s="41">
        <v>3292</v>
      </c>
      <c r="H41" s="62">
        <f t="shared" ref="H41:H58" si="9">+I41+J41</f>
        <v>2960</v>
      </c>
      <c r="I41" s="62">
        <v>1518</v>
      </c>
      <c r="J41" s="62">
        <v>1442</v>
      </c>
    </row>
    <row r="42" spans="1:10" ht="12.75" customHeight="1" x14ac:dyDescent="0.2">
      <c r="A42" s="53" t="s">
        <v>45</v>
      </c>
      <c r="B42" s="62">
        <f t="shared" si="5"/>
        <v>9162</v>
      </c>
      <c r="C42" s="62">
        <f t="shared" si="6"/>
        <v>4714</v>
      </c>
      <c r="D42" s="62">
        <f t="shared" si="7"/>
        <v>4448</v>
      </c>
      <c r="E42" s="62">
        <f t="shared" si="8"/>
        <v>6343</v>
      </c>
      <c r="F42" s="41">
        <v>3265</v>
      </c>
      <c r="G42" s="41">
        <v>3078</v>
      </c>
      <c r="H42" s="62">
        <f t="shared" si="9"/>
        <v>2819</v>
      </c>
      <c r="I42" s="62">
        <v>1449</v>
      </c>
      <c r="J42" s="62">
        <v>1370</v>
      </c>
    </row>
    <row r="43" spans="1:10" ht="12.75" customHeight="1" x14ac:dyDescent="0.2">
      <c r="A43" s="53" t="s">
        <v>46</v>
      </c>
      <c r="B43" s="62">
        <f t="shared" si="5"/>
        <v>8862</v>
      </c>
      <c r="C43" s="62">
        <f t="shared" si="6"/>
        <v>4578</v>
      </c>
      <c r="D43" s="62">
        <f t="shared" si="7"/>
        <v>4284</v>
      </c>
      <c r="E43" s="62">
        <f t="shared" si="8"/>
        <v>5979</v>
      </c>
      <c r="F43" s="41">
        <v>3069</v>
      </c>
      <c r="G43" s="41">
        <v>2910</v>
      </c>
      <c r="H43" s="62">
        <f t="shared" si="9"/>
        <v>2883</v>
      </c>
      <c r="I43" s="62">
        <v>1509</v>
      </c>
      <c r="J43" s="62">
        <v>1374</v>
      </c>
    </row>
    <row r="44" spans="1:10" ht="12.75" customHeight="1" x14ac:dyDescent="0.2">
      <c r="A44" s="53" t="s">
        <v>47</v>
      </c>
      <c r="B44" s="62">
        <f t="shared" si="5"/>
        <v>8626</v>
      </c>
      <c r="C44" s="62">
        <f t="shared" si="6"/>
        <v>4444</v>
      </c>
      <c r="D44" s="62">
        <f t="shared" si="7"/>
        <v>4182</v>
      </c>
      <c r="E44" s="62">
        <f t="shared" si="8"/>
        <v>5803</v>
      </c>
      <c r="F44" s="41">
        <v>2981</v>
      </c>
      <c r="G44" s="41">
        <v>2822</v>
      </c>
      <c r="H44" s="62">
        <f t="shared" si="9"/>
        <v>2823</v>
      </c>
      <c r="I44" s="62">
        <v>1463</v>
      </c>
      <c r="J44" s="62">
        <v>1360</v>
      </c>
    </row>
    <row r="45" spans="1:10" ht="12.75" customHeight="1" x14ac:dyDescent="0.2">
      <c r="A45" s="53" t="s">
        <v>48</v>
      </c>
      <c r="B45" s="62">
        <f t="shared" si="5"/>
        <v>8155</v>
      </c>
      <c r="C45" s="62">
        <f t="shared" si="6"/>
        <v>4212</v>
      </c>
      <c r="D45" s="62">
        <f t="shared" si="7"/>
        <v>3943</v>
      </c>
      <c r="E45" s="62">
        <f t="shared" si="8"/>
        <v>5479</v>
      </c>
      <c r="F45" s="41">
        <v>2828</v>
      </c>
      <c r="G45" s="41">
        <v>2651</v>
      </c>
      <c r="H45" s="62">
        <f t="shared" si="9"/>
        <v>2676</v>
      </c>
      <c r="I45" s="62">
        <v>1384</v>
      </c>
      <c r="J45" s="62">
        <v>1292</v>
      </c>
    </row>
    <row r="46" spans="1:10" ht="12.75" customHeight="1" x14ac:dyDescent="0.2">
      <c r="A46" s="53" t="s">
        <v>49</v>
      </c>
      <c r="B46" s="62">
        <f t="shared" si="5"/>
        <v>8286</v>
      </c>
      <c r="C46" s="62">
        <f t="shared" si="6"/>
        <v>4362</v>
      </c>
      <c r="D46" s="62">
        <f t="shared" si="7"/>
        <v>3924</v>
      </c>
      <c r="E46" s="62">
        <f t="shared" si="8"/>
        <v>5518</v>
      </c>
      <c r="F46" s="41">
        <v>2924</v>
      </c>
      <c r="G46" s="41">
        <v>2594</v>
      </c>
      <c r="H46" s="62">
        <f t="shared" si="9"/>
        <v>2768</v>
      </c>
      <c r="I46" s="62">
        <v>1438</v>
      </c>
      <c r="J46" s="62">
        <v>1330</v>
      </c>
    </row>
    <row r="47" spans="1:10" ht="12.75" customHeight="1" x14ac:dyDescent="0.2">
      <c r="A47" s="53" t="s">
        <v>50</v>
      </c>
      <c r="B47" s="62">
        <f t="shared" si="5"/>
        <v>7809</v>
      </c>
      <c r="C47" s="62">
        <f t="shared" si="6"/>
        <v>4098</v>
      </c>
      <c r="D47" s="62">
        <f t="shared" si="7"/>
        <v>3711</v>
      </c>
      <c r="E47" s="62">
        <f t="shared" si="8"/>
        <v>5285</v>
      </c>
      <c r="F47" s="41">
        <v>2800</v>
      </c>
      <c r="G47" s="41">
        <v>2485</v>
      </c>
      <c r="H47" s="62">
        <f t="shared" si="9"/>
        <v>2524</v>
      </c>
      <c r="I47" s="62">
        <v>1298</v>
      </c>
      <c r="J47" s="62">
        <v>1226</v>
      </c>
    </row>
    <row r="48" spans="1:10" ht="12.75" customHeight="1" x14ac:dyDescent="0.2">
      <c r="A48" s="53" t="s">
        <v>51</v>
      </c>
      <c r="B48" s="62">
        <f t="shared" si="5"/>
        <v>8180</v>
      </c>
      <c r="C48" s="62">
        <f t="shared" si="6"/>
        <v>4266</v>
      </c>
      <c r="D48" s="62">
        <f t="shared" si="7"/>
        <v>3914</v>
      </c>
      <c r="E48" s="62">
        <f t="shared" si="8"/>
        <v>5702</v>
      </c>
      <c r="F48" s="41">
        <v>3026</v>
      </c>
      <c r="G48" s="41">
        <v>2676</v>
      </c>
      <c r="H48" s="62">
        <f t="shared" si="9"/>
        <v>2478</v>
      </c>
      <c r="I48" s="62">
        <v>1240</v>
      </c>
      <c r="J48" s="62">
        <v>1238</v>
      </c>
    </row>
    <row r="49" spans="1:10" ht="12.75" customHeight="1" x14ac:dyDescent="0.2">
      <c r="A49" s="53" t="s">
        <v>52</v>
      </c>
      <c r="B49" s="62">
        <f t="shared" si="5"/>
        <v>8434</v>
      </c>
      <c r="C49" s="62">
        <f t="shared" si="6"/>
        <v>4391</v>
      </c>
      <c r="D49" s="62">
        <f t="shared" si="7"/>
        <v>4043</v>
      </c>
      <c r="E49" s="62">
        <f t="shared" si="8"/>
        <v>6053</v>
      </c>
      <c r="F49" s="41">
        <v>3209</v>
      </c>
      <c r="G49" s="41">
        <v>2844</v>
      </c>
      <c r="H49" s="62">
        <f t="shared" si="9"/>
        <v>2381</v>
      </c>
      <c r="I49" s="62">
        <v>1182</v>
      </c>
      <c r="J49" s="62">
        <v>1199</v>
      </c>
    </row>
    <row r="50" spans="1:10" ht="12.75" customHeight="1" x14ac:dyDescent="0.2">
      <c r="A50" s="53" t="s">
        <v>53</v>
      </c>
      <c r="B50" s="62">
        <f t="shared" si="5"/>
        <v>8516</v>
      </c>
      <c r="C50" s="62">
        <f t="shared" si="6"/>
        <v>4473</v>
      </c>
      <c r="D50" s="62">
        <f t="shared" si="7"/>
        <v>4043</v>
      </c>
      <c r="E50" s="62">
        <f t="shared" si="8"/>
        <v>6179</v>
      </c>
      <c r="F50" s="41">
        <v>3289</v>
      </c>
      <c r="G50" s="41">
        <v>2890</v>
      </c>
      <c r="H50" s="62">
        <f t="shared" si="9"/>
        <v>2337</v>
      </c>
      <c r="I50" s="62">
        <v>1184</v>
      </c>
      <c r="J50" s="62">
        <v>1153</v>
      </c>
    </row>
    <row r="51" spans="1:10" ht="12.75" customHeight="1" x14ac:dyDescent="0.2">
      <c r="A51" s="53" t="s">
        <v>54</v>
      </c>
      <c r="B51" s="62">
        <f t="shared" si="5"/>
        <v>8783</v>
      </c>
      <c r="C51" s="62">
        <f t="shared" si="6"/>
        <v>4562</v>
      </c>
      <c r="D51" s="62">
        <f t="shared" si="7"/>
        <v>4221</v>
      </c>
      <c r="E51" s="62">
        <f t="shared" si="8"/>
        <v>6557</v>
      </c>
      <c r="F51" s="41">
        <v>3448</v>
      </c>
      <c r="G51" s="41">
        <v>3109</v>
      </c>
      <c r="H51" s="62">
        <f t="shared" si="9"/>
        <v>2226</v>
      </c>
      <c r="I51" s="62">
        <v>1114</v>
      </c>
      <c r="J51" s="62">
        <v>1112</v>
      </c>
    </row>
    <row r="52" spans="1:10" ht="12.75" customHeight="1" x14ac:dyDescent="0.2">
      <c r="A52" s="53" t="s">
        <v>55</v>
      </c>
      <c r="B52" s="62">
        <f t="shared" si="5"/>
        <v>8941</v>
      </c>
      <c r="C52" s="62">
        <f t="shared" si="6"/>
        <v>4660</v>
      </c>
      <c r="D52" s="62">
        <f t="shared" si="7"/>
        <v>4281</v>
      </c>
      <c r="E52" s="62">
        <f t="shared" si="8"/>
        <v>6722</v>
      </c>
      <c r="F52" s="41">
        <v>3525</v>
      </c>
      <c r="G52" s="41">
        <v>3197</v>
      </c>
      <c r="H52" s="62">
        <f t="shared" si="9"/>
        <v>2219</v>
      </c>
      <c r="I52" s="62">
        <v>1135</v>
      </c>
      <c r="J52" s="62">
        <v>1084</v>
      </c>
    </row>
    <row r="53" spans="1:10" ht="12.75" customHeight="1" x14ac:dyDescent="0.2">
      <c r="A53" s="53" t="s">
        <v>56</v>
      </c>
      <c r="B53" s="62">
        <f t="shared" si="5"/>
        <v>8882</v>
      </c>
      <c r="C53" s="62">
        <f t="shared" si="6"/>
        <v>4713</v>
      </c>
      <c r="D53" s="62">
        <f t="shared" si="7"/>
        <v>4169</v>
      </c>
      <c r="E53" s="62">
        <f t="shared" si="8"/>
        <v>6823</v>
      </c>
      <c r="F53" s="41">
        <v>3610</v>
      </c>
      <c r="G53" s="41">
        <v>3213</v>
      </c>
      <c r="H53" s="62">
        <f t="shared" si="9"/>
        <v>2059</v>
      </c>
      <c r="I53" s="62">
        <v>1103</v>
      </c>
      <c r="J53" s="62">
        <v>956</v>
      </c>
    </row>
    <row r="54" spans="1:10" ht="12.75" customHeight="1" x14ac:dyDescent="0.2">
      <c r="A54" s="53" t="s">
        <v>57</v>
      </c>
      <c r="B54" s="62">
        <f t="shared" si="5"/>
        <v>9030</v>
      </c>
      <c r="C54" s="62">
        <f t="shared" si="6"/>
        <v>4717</v>
      </c>
      <c r="D54" s="62">
        <f t="shared" si="7"/>
        <v>4313</v>
      </c>
      <c r="E54" s="62">
        <f t="shared" si="8"/>
        <v>6981</v>
      </c>
      <c r="F54" s="41">
        <v>3634</v>
      </c>
      <c r="G54" s="41">
        <v>3347</v>
      </c>
      <c r="H54" s="62">
        <f t="shared" si="9"/>
        <v>2049</v>
      </c>
      <c r="I54" s="62">
        <v>1083</v>
      </c>
      <c r="J54" s="62">
        <v>966</v>
      </c>
    </row>
    <row r="55" spans="1:10" ht="12.75" customHeight="1" x14ac:dyDescent="0.2">
      <c r="A55" s="53" t="s">
        <v>58</v>
      </c>
      <c r="B55" s="62">
        <f t="shared" si="5"/>
        <v>8826</v>
      </c>
      <c r="C55" s="62">
        <f t="shared" si="6"/>
        <v>4684</v>
      </c>
      <c r="D55" s="62">
        <f t="shared" si="7"/>
        <v>4142</v>
      </c>
      <c r="E55" s="62">
        <f t="shared" si="8"/>
        <v>6825</v>
      </c>
      <c r="F55" s="41">
        <v>3598</v>
      </c>
      <c r="G55" s="41">
        <v>3227</v>
      </c>
      <c r="H55" s="62">
        <f t="shared" si="9"/>
        <v>2001</v>
      </c>
      <c r="I55" s="62">
        <v>1086</v>
      </c>
      <c r="J55" s="62">
        <v>915</v>
      </c>
    </row>
    <row r="56" spans="1:10" ht="12.75" customHeight="1" x14ac:dyDescent="0.2">
      <c r="A56" s="53" t="s">
        <v>59</v>
      </c>
      <c r="B56" s="62">
        <f t="shared" si="5"/>
        <v>8913</v>
      </c>
      <c r="C56" s="62">
        <f t="shared" si="6"/>
        <v>4636</v>
      </c>
      <c r="D56" s="62">
        <f t="shared" si="7"/>
        <v>4277</v>
      </c>
      <c r="E56" s="62">
        <f t="shared" si="8"/>
        <v>6924</v>
      </c>
      <c r="F56" s="41">
        <v>3590</v>
      </c>
      <c r="G56" s="41">
        <v>3334</v>
      </c>
      <c r="H56" s="62">
        <f t="shared" si="9"/>
        <v>1989</v>
      </c>
      <c r="I56" s="62">
        <v>1046</v>
      </c>
      <c r="J56" s="62">
        <v>943</v>
      </c>
    </row>
    <row r="57" spans="1:10" ht="12.75" customHeight="1" x14ac:dyDescent="0.2">
      <c r="A57" s="53" t="s">
        <v>60</v>
      </c>
      <c r="B57" s="62">
        <f t="shared" si="5"/>
        <v>8772</v>
      </c>
      <c r="C57" s="62">
        <f t="shared" si="6"/>
        <v>4641</v>
      </c>
      <c r="D57" s="62">
        <f t="shared" si="7"/>
        <v>4131</v>
      </c>
      <c r="E57" s="62">
        <f t="shared" si="8"/>
        <v>6986</v>
      </c>
      <c r="F57" s="41">
        <v>3658</v>
      </c>
      <c r="G57" s="41">
        <v>3328</v>
      </c>
      <c r="H57" s="62">
        <f t="shared" si="9"/>
        <v>1786</v>
      </c>
      <c r="I57" s="62">
        <v>983</v>
      </c>
      <c r="J57" s="62">
        <v>803</v>
      </c>
    </row>
    <row r="58" spans="1:10" ht="12.75" customHeight="1" x14ac:dyDescent="0.2">
      <c r="A58" s="51" t="s">
        <v>61</v>
      </c>
      <c r="B58" s="62">
        <f t="shared" si="5"/>
        <v>8245</v>
      </c>
      <c r="C58" s="62">
        <f t="shared" si="6"/>
        <v>4238</v>
      </c>
      <c r="D58" s="62">
        <f t="shared" si="7"/>
        <v>4007</v>
      </c>
      <c r="E58" s="62">
        <f t="shared" si="8"/>
        <v>6586</v>
      </c>
      <c r="F58" s="41">
        <v>3356</v>
      </c>
      <c r="G58" s="41">
        <v>3230</v>
      </c>
      <c r="H58" s="62">
        <f t="shared" si="9"/>
        <v>1659</v>
      </c>
      <c r="I58" s="62">
        <v>882</v>
      </c>
      <c r="J58" s="62">
        <v>777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56" t="s">
        <v>231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01" si="10">+C70+D70</f>
        <v>8113</v>
      </c>
      <c r="C70" s="52">
        <f t="shared" ref="C70:C101" si="11">+F70+I70</f>
        <v>4179</v>
      </c>
      <c r="D70" s="52">
        <f t="shared" ref="D70:D101" si="12">+G70+J70</f>
        <v>3934</v>
      </c>
      <c r="E70" s="52">
        <f t="shared" ref="E70:E101" si="13">+F70+G70</f>
        <v>6511</v>
      </c>
      <c r="F70" s="41">
        <v>3335</v>
      </c>
      <c r="G70" s="41">
        <v>3176</v>
      </c>
      <c r="H70" s="52">
        <f t="shared" ref="H70:H101" si="14">+I70+J70</f>
        <v>1602</v>
      </c>
      <c r="I70" s="62">
        <v>844</v>
      </c>
      <c r="J70" s="62">
        <v>758</v>
      </c>
    </row>
    <row r="71" spans="1:10" ht="12.75" customHeight="1" x14ac:dyDescent="0.2">
      <c r="A71" s="57" t="s">
        <v>133</v>
      </c>
      <c r="B71" s="52">
        <f t="shared" si="10"/>
        <v>7999</v>
      </c>
      <c r="C71" s="52">
        <f t="shared" si="11"/>
        <v>4054</v>
      </c>
      <c r="D71" s="52">
        <f t="shared" si="12"/>
        <v>3945</v>
      </c>
      <c r="E71" s="52">
        <f t="shared" si="13"/>
        <v>6389</v>
      </c>
      <c r="F71" s="41">
        <v>3258</v>
      </c>
      <c r="G71" s="41">
        <v>3131</v>
      </c>
      <c r="H71" s="52">
        <f t="shared" si="14"/>
        <v>1610</v>
      </c>
      <c r="I71" s="62">
        <v>796</v>
      </c>
      <c r="J71" s="62">
        <v>814</v>
      </c>
    </row>
    <row r="72" spans="1:10" ht="12.75" customHeight="1" x14ac:dyDescent="0.2">
      <c r="A72" s="57" t="s">
        <v>134</v>
      </c>
      <c r="B72" s="52">
        <f t="shared" si="10"/>
        <v>7396</v>
      </c>
      <c r="C72" s="52">
        <f t="shared" si="11"/>
        <v>3763</v>
      </c>
      <c r="D72" s="52">
        <f t="shared" si="12"/>
        <v>3633</v>
      </c>
      <c r="E72" s="52">
        <f t="shared" si="13"/>
        <v>5937</v>
      </c>
      <c r="F72" s="41">
        <v>3018</v>
      </c>
      <c r="G72" s="41">
        <v>2919</v>
      </c>
      <c r="H72" s="52">
        <f t="shared" si="14"/>
        <v>1459</v>
      </c>
      <c r="I72" s="62">
        <v>745</v>
      </c>
      <c r="J72" s="62">
        <v>714</v>
      </c>
    </row>
    <row r="73" spans="1:10" ht="12.75" customHeight="1" x14ac:dyDescent="0.2">
      <c r="A73" s="57" t="s">
        <v>135</v>
      </c>
      <c r="B73" s="52">
        <f t="shared" si="10"/>
        <v>7128</v>
      </c>
      <c r="C73" s="52">
        <f t="shared" si="11"/>
        <v>3609</v>
      </c>
      <c r="D73" s="52">
        <f t="shared" si="12"/>
        <v>3519</v>
      </c>
      <c r="E73" s="52">
        <f t="shared" si="13"/>
        <v>5694</v>
      </c>
      <c r="F73" s="41">
        <v>2862</v>
      </c>
      <c r="G73" s="41">
        <v>2832</v>
      </c>
      <c r="H73" s="52">
        <f t="shared" si="14"/>
        <v>1434</v>
      </c>
      <c r="I73" s="62">
        <v>747</v>
      </c>
      <c r="J73" s="62">
        <v>687</v>
      </c>
    </row>
    <row r="74" spans="1:10" ht="12.75" customHeight="1" x14ac:dyDescent="0.2">
      <c r="A74" s="57" t="s">
        <v>136</v>
      </c>
      <c r="B74" s="52">
        <f t="shared" si="10"/>
        <v>7014</v>
      </c>
      <c r="C74" s="52">
        <f t="shared" si="11"/>
        <v>3521</v>
      </c>
      <c r="D74" s="52">
        <f t="shared" si="12"/>
        <v>3493</v>
      </c>
      <c r="E74" s="52">
        <f t="shared" si="13"/>
        <v>5607</v>
      </c>
      <c r="F74" s="41">
        <v>2844</v>
      </c>
      <c r="G74" s="41">
        <v>2763</v>
      </c>
      <c r="H74" s="52">
        <f t="shared" si="14"/>
        <v>1407</v>
      </c>
      <c r="I74" s="62">
        <v>677</v>
      </c>
      <c r="J74" s="62">
        <v>730</v>
      </c>
    </row>
    <row r="75" spans="1:10" ht="12.75" customHeight="1" x14ac:dyDescent="0.2">
      <c r="A75" s="57" t="s">
        <v>137</v>
      </c>
      <c r="B75" s="52">
        <f t="shared" si="10"/>
        <v>6856</v>
      </c>
      <c r="C75" s="52">
        <f t="shared" si="11"/>
        <v>3435</v>
      </c>
      <c r="D75" s="52">
        <f t="shared" si="12"/>
        <v>3421</v>
      </c>
      <c r="E75" s="52">
        <f t="shared" si="13"/>
        <v>5312</v>
      </c>
      <c r="F75" s="41">
        <v>2680</v>
      </c>
      <c r="G75" s="41">
        <v>2632</v>
      </c>
      <c r="H75" s="52">
        <f t="shared" si="14"/>
        <v>1544</v>
      </c>
      <c r="I75" s="62">
        <v>755</v>
      </c>
      <c r="J75" s="62">
        <v>789</v>
      </c>
    </row>
    <row r="76" spans="1:10" ht="12.75" customHeight="1" x14ac:dyDescent="0.2">
      <c r="A76" s="57" t="s">
        <v>138</v>
      </c>
      <c r="B76" s="52">
        <f t="shared" si="10"/>
        <v>6520</v>
      </c>
      <c r="C76" s="52">
        <f t="shared" si="11"/>
        <v>3167</v>
      </c>
      <c r="D76" s="52">
        <f t="shared" si="12"/>
        <v>3353</v>
      </c>
      <c r="E76" s="52">
        <f t="shared" si="13"/>
        <v>5073</v>
      </c>
      <c r="F76" s="41">
        <v>2518</v>
      </c>
      <c r="G76" s="41">
        <v>2555</v>
      </c>
      <c r="H76" s="52">
        <f t="shared" si="14"/>
        <v>1447</v>
      </c>
      <c r="I76" s="62">
        <v>649</v>
      </c>
      <c r="J76" s="62">
        <v>798</v>
      </c>
    </row>
    <row r="77" spans="1:10" ht="12.75" customHeight="1" x14ac:dyDescent="0.2">
      <c r="A77" s="57" t="s">
        <v>139</v>
      </c>
      <c r="B77" s="52">
        <f t="shared" si="10"/>
        <v>6483</v>
      </c>
      <c r="C77" s="52">
        <f t="shared" si="11"/>
        <v>3046</v>
      </c>
      <c r="D77" s="52">
        <f t="shared" si="12"/>
        <v>3437</v>
      </c>
      <c r="E77" s="52">
        <f t="shared" si="13"/>
        <v>5006</v>
      </c>
      <c r="F77" s="41">
        <v>2415</v>
      </c>
      <c r="G77" s="41">
        <v>2591</v>
      </c>
      <c r="H77" s="52">
        <f t="shared" si="14"/>
        <v>1477</v>
      </c>
      <c r="I77" s="62">
        <v>631</v>
      </c>
      <c r="J77" s="62">
        <v>846</v>
      </c>
    </row>
    <row r="78" spans="1:10" ht="12.75" customHeight="1" x14ac:dyDescent="0.2">
      <c r="A78" s="57" t="s">
        <v>140</v>
      </c>
      <c r="B78" s="52">
        <f t="shared" si="10"/>
        <v>6040</v>
      </c>
      <c r="C78" s="52">
        <f t="shared" si="11"/>
        <v>2896</v>
      </c>
      <c r="D78" s="52">
        <f t="shared" si="12"/>
        <v>3144</v>
      </c>
      <c r="E78" s="52">
        <f t="shared" si="13"/>
        <v>4605</v>
      </c>
      <c r="F78" s="41">
        <v>2268</v>
      </c>
      <c r="G78" s="41">
        <v>2337</v>
      </c>
      <c r="H78" s="52">
        <f t="shared" si="14"/>
        <v>1435</v>
      </c>
      <c r="I78" s="62">
        <v>628</v>
      </c>
      <c r="J78" s="62">
        <v>807</v>
      </c>
    </row>
    <row r="79" spans="1:10" ht="12.75" customHeight="1" x14ac:dyDescent="0.2">
      <c r="A79" s="57" t="s">
        <v>141</v>
      </c>
      <c r="B79" s="52">
        <f t="shared" si="10"/>
        <v>6246</v>
      </c>
      <c r="C79" s="52">
        <f t="shared" si="11"/>
        <v>2942</v>
      </c>
      <c r="D79" s="52">
        <f t="shared" si="12"/>
        <v>3304</v>
      </c>
      <c r="E79" s="52">
        <f t="shared" si="13"/>
        <v>4623</v>
      </c>
      <c r="F79" s="41">
        <v>2251</v>
      </c>
      <c r="G79" s="41">
        <v>2372</v>
      </c>
      <c r="H79" s="52">
        <f t="shared" si="14"/>
        <v>1623</v>
      </c>
      <c r="I79" s="62">
        <v>691</v>
      </c>
      <c r="J79" s="62">
        <v>932</v>
      </c>
    </row>
    <row r="80" spans="1:10" ht="12.75" customHeight="1" x14ac:dyDescent="0.2">
      <c r="A80" s="57" t="s">
        <v>142</v>
      </c>
      <c r="B80" s="52">
        <f t="shared" si="10"/>
        <v>5975</v>
      </c>
      <c r="C80" s="52">
        <f t="shared" si="11"/>
        <v>2876</v>
      </c>
      <c r="D80" s="52">
        <f t="shared" si="12"/>
        <v>3099</v>
      </c>
      <c r="E80" s="52">
        <f t="shared" si="13"/>
        <v>4448</v>
      </c>
      <c r="F80" s="41">
        <v>2139</v>
      </c>
      <c r="G80" s="41">
        <v>2309</v>
      </c>
      <c r="H80" s="52">
        <f t="shared" si="14"/>
        <v>1527</v>
      </c>
      <c r="I80" s="62">
        <v>737</v>
      </c>
      <c r="J80" s="62">
        <v>790</v>
      </c>
    </row>
    <row r="81" spans="1:10" ht="12.75" customHeight="1" x14ac:dyDescent="0.2">
      <c r="A81" s="57" t="s">
        <v>143</v>
      </c>
      <c r="B81" s="52">
        <f t="shared" si="10"/>
        <v>6163</v>
      </c>
      <c r="C81" s="52">
        <f t="shared" si="11"/>
        <v>2889</v>
      </c>
      <c r="D81" s="52">
        <f t="shared" si="12"/>
        <v>3274</v>
      </c>
      <c r="E81" s="52">
        <f t="shared" si="13"/>
        <v>4427</v>
      </c>
      <c r="F81" s="41">
        <v>2081</v>
      </c>
      <c r="G81" s="41">
        <v>2346</v>
      </c>
      <c r="H81" s="52">
        <f t="shared" si="14"/>
        <v>1736</v>
      </c>
      <c r="I81" s="62">
        <v>808</v>
      </c>
      <c r="J81" s="62">
        <v>928</v>
      </c>
    </row>
    <row r="82" spans="1:10" ht="12.75" customHeight="1" x14ac:dyDescent="0.2">
      <c r="A82" s="57" t="s">
        <v>172</v>
      </c>
      <c r="B82" s="52">
        <f t="shared" si="10"/>
        <v>6133</v>
      </c>
      <c r="C82" s="52">
        <f t="shared" si="11"/>
        <v>2895</v>
      </c>
      <c r="D82" s="52">
        <f t="shared" si="12"/>
        <v>3238</v>
      </c>
      <c r="E82" s="52">
        <f t="shared" si="13"/>
        <v>4413</v>
      </c>
      <c r="F82" s="41">
        <v>2008</v>
      </c>
      <c r="G82" s="41">
        <v>2405</v>
      </c>
      <c r="H82" s="52">
        <f t="shared" si="14"/>
        <v>1720</v>
      </c>
      <c r="I82" s="62">
        <v>887</v>
      </c>
      <c r="J82" s="62">
        <v>833</v>
      </c>
    </row>
    <row r="83" spans="1:10" ht="12.75" customHeight="1" x14ac:dyDescent="0.2">
      <c r="A83" s="57" t="s">
        <v>144</v>
      </c>
      <c r="B83" s="52">
        <f t="shared" si="10"/>
        <v>5902</v>
      </c>
      <c r="C83" s="52">
        <f t="shared" si="11"/>
        <v>2937</v>
      </c>
      <c r="D83" s="52">
        <f t="shared" si="12"/>
        <v>2965</v>
      </c>
      <c r="E83" s="52">
        <f t="shared" si="13"/>
        <v>4234</v>
      </c>
      <c r="F83" s="41">
        <v>2044</v>
      </c>
      <c r="G83" s="41">
        <v>2190</v>
      </c>
      <c r="H83" s="52">
        <f t="shared" si="14"/>
        <v>1668</v>
      </c>
      <c r="I83" s="62">
        <v>893</v>
      </c>
      <c r="J83" s="62">
        <v>775</v>
      </c>
    </row>
    <row r="84" spans="1:10" ht="12.75" customHeight="1" x14ac:dyDescent="0.2">
      <c r="A84" s="57" t="s">
        <v>173</v>
      </c>
      <c r="B84" s="52">
        <f t="shared" si="10"/>
        <v>5893</v>
      </c>
      <c r="C84" s="52">
        <f t="shared" si="11"/>
        <v>2835</v>
      </c>
      <c r="D84" s="52">
        <f t="shared" si="12"/>
        <v>3058</v>
      </c>
      <c r="E84" s="52">
        <f t="shared" si="13"/>
        <v>4223</v>
      </c>
      <c r="F84" s="41">
        <v>1920</v>
      </c>
      <c r="G84" s="41">
        <v>2303</v>
      </c>
      <c r="H84" s="52">
        <f t="shared" si="14"/>
        <v>1670</v>
      </c>
      <c r="I84" s="62">
        <v>915</v>
      </c>
      <c r="J84" s="62">
        <v>755</v>
      </c>
    </row>
    <row r="85" spans="1:10" ht="12.75" customHeight="1" x14ac:dyDescent="0.2">
      <c r="A85" s="57" t="s">
        <v>145</v>
      </c>
      <c r="B85" s="52">
        <f t="shared" si="10"/>
        <v>5078</v>
      </c>
      <c r="C85" s="52">
        <f t="shared" si="11"/>
        <v>2483</v>
      </c>
      <c r="D85" s="52">
        <f t="shared" si="12"/>
        <v>2595</v>
      </c>
      <c r="E85" s="52">
        <f t="shared" si="13"/>
        <v>3690</v>
      </c>
      <c r="F85" s="41">
        <v>1711</v>
      </c>
      <c r="G85" s="41">
        <v>1979</v>
      </c>
      <c r="H85" s="52">
        <f t="shared" si="14"/>
        <v>1388</v>
      </c>
      <c r="I85" s="62">
        <v>772</v>
      </c>
      <c r="J85" s="62">
        <v>616</v>
      </c>
    </row>
    <row r="86" spans="1:10" ht="12.75" customHeight="1" x14ac:dyDescent="0.2">
      <c r="A86" s="57" t="s">
        <v>146</v>
      </c>
      <c r="B86" s="52">
        <f t="shared" si="10"/>
        <v>4672</v>
      </c>
      <c r="C86" s="52">
        <f t="shared" si="11"/>
        <v>2247</v>
      </c>
      <c r="D86" s="52">
        <f t="shared" si="12"/>
        <v>2425</v>
      </c>
      <c r="E86" s="52">
        <f t="shared" si="13"/>
        <v>3420</v>
      </c>
      <c r="F86" s="41">
        <v>1577</v>
      </c>
      <c r="G86" s="41">
        <v>1843</v>
      </c>
      <c r="H86" s="52">
        <f t="shared" si="14"/>
        <v>1252</v>
      </c>
      <c r="I86" s="62">
        <v>670</v>
      </c>
      <c r="J86" s="62">
        <v>582</v>
      </c>
    </row>
    <row r="87" spans="1:10" ht="12.75" customHeight="1" x14ac:dyDescent="0.2">
      <c r="A87" s="57" t="s">
        <v>147</v>
      </c>
      <c r="B87" s="52">
        <f t="shared" si="10"/>
        <v>5683</v>
      </c>
      <c r="C87" s="52">
        <f t="shared" si="11"/>
        <v>2643</v>
      </c>
      <c r="D87" s="52">
        <f t="shared" si="12"/>
        <v>3040</v>
      </c>
      <c r="E87" s="52">
        <f t="shared" si="13"/>
        <v>4573</v>
      </c>
      <c r="F87" s="41">
        <v>2032</v>
      </c>
      <c r="G87" s="41">
        <v>2541</v>
      </c>
      <c r="H87" s="52">
        <f t="shared" si="14"/>
        <v>1110</v>
      </c>
      <c r="I87" s="62">
        <v>611</v>
      </c>
      <c r="J87" s="62">
        <v>499</v>
      </c>
    </row>
    <row r="88" spans="1:10" ht="12.75" customHeight="1" x14ac:dyDescent="0.2">
      <c r="A88" s="58" t="s">
        <v>148</v>
      </c>
      <c r="B88" s="52">
        <f t="shared" si="10"/>
        <v>5656</v>
      </c>
      <c r="C88" s="52">
        <f t="shared" si="11"/>
        <v>2639</v>
      </c>
      <c r="D88" s="52">
        <f t="shared" si="12"/>
        <v>3017</v>
      </c>
      <c r="E88" s="52">
        <f t="shared" si="13"/>
        <v>4663</v>
      </c>
      <c r="F88" s="41">
        <v>2097</v>
      </c>
      <c r="G88" s="41">
        <v>2566</v>
      </c>
      <c r="H88" s="52">
        <f t="shared" si="14"/>
        <v>993</v>
      </c>
      <c r="I88" s="62">
        <v>542</v>
      </c>
      <c r="J88" s="62">
        <v>451</v>
      </c>
    </row>
    <row r="89" spans="1:10" ht="12.75" customHeight="1" x14ac:dyDescent="0.2">
      <c r="A89" s="57" t="s">
        <v>149</v>
      </c>
      <c r="B89" s="52">
        <f t="shared" si="10"/>
        <v>5730</v>
      </c>
      <c r="C89" s="52">
        <f t="shared" si="11"/>
        <v>2757</v>
      </c>
      <c r="D89" s="52">
        <f t="shared" si="12"/>
        <v>2973</v>
      </c>
      <c r="E89" s="52">
        <f t="shared" si="13"/>
        <v>4704</v>
      </c>
      <c r="F89" s="41">
        <v>2178</v>
      </c>
      <c r="G89" s="41">
        <v>2526</v>
      </c>
      <c r="H89" s="52">
        <f t="shared" si="14"/>
        <v>1026</v>
      </c>
      <c r="I89" s="62">
        <v>579</v>
      </c>
      <c r="J89" s="62">
        <v>447</v>
      </c>
    </row>
    <row r="90" spans="1:10" ht="12.75" customHeight="1" x14ac:dyDescent="0.2">
      <c r="A90" s="57" t="s">
        <v>150</v>
      </c>
      <c r="B90" s="52">
        <f t="shared" si="10"/>
        <v>6414</v>
      </c>
      <c r="C90" s="52">
        <f t="shared" si="11"/>
        <v>2998</v>
      </c>
      <c r="D90" s="52">
        <f t="shared" si="12"/>
        <v>3416</v>
      </c>
      <c r="E90" s="52">
        <f t="shared" si="13"/>
        <v>5460</v>
      </c>
      <c r="F90" s="41">
        <v>2427</v>
      </c>
      <c r="G90" s="41">
        <v>3033</v>
      </c>
      <c r="H90" s="52">
        <f t="shared" si="14"/>
        <v>954</v>
      </c>
      <c r="I90" s="62">
        <v>571</v>
      </c>
      <c r="J90" s="62">
        <v>383</v>
      </c>
    </row>
    <row r="91" spans="1:10" ht="12.75" customHeight="1" x14ac:dyDescent="0.2">
      <c r="A91" s="57" t="s">
        <v>151</v>
      </c>
      <c r="B91" s="52">
        <f t="shared" si="10"/>
        <v>6555</v>
      </c>
      <c r="C91" s="52">
        <f t="shared" si="11"/>
        <v>3034</v>
      </c>
      <c r="D91" s="52">
        <f t="shared" si="12"/>
        <v>3521</v>
      </c>
      <c r="E91" s="52">
        <f t="shared" si="13"/>
        <v>5583</v>
      </c>
      <c r="F91" s="41">
        <v>2487</v>
      </c>
      <c r="G91" s="41">
        <v>3096</v>
      </c>
      <c r="H91" s="52">
        <f t="shared" si="14"/>
        <v>972</v>
      </c>
      <c r="I91" s="62">
        <v>547</v>
      </c>
      <c r="J91" s="62">
        <v>425</v>
      </c>
    </row>
    <row r="92" spans="1:10" ht="12.75" customHeight="1" x14ac:dyDescent="0.2">
      <c r="A92" s="57" t="s">
        <v>152</v>
      </c>
      <c r="B92" s="52">
        <f t="shared" si="10"/>
        <v>6373</v>
      </c>
      <c r="C92" s="52">
        <f t="shared" si="11"/>
        <v>2936</v>
      </c>
      <c r="D92" s="52">
        <f t="shared" si="12"/>
        <v>3437</v>
      </c>
      <c r="E92" s="52">
        <f t="shared" si="13"/>
        <v>5533</v>
      </c>
      <c r="F92" s="41">
        <v>2447</v>
      </c>
      <c r="G92" s="41">
        <v>3086</v>
      </c>
      <c r="H92" s="52">
        <f t="shared" si="14"/>
        <v>840</v>
      </c>
      <c r="I92" s="62">
        <v>489</v>
      </c>
      <c r="J92" s="62">
        <v>351</v>
      </c>
    </row>
    <row r="93" spans="1:10" ht="12.75" customHeight="1" x14ac:dyDescent="0.2">
      <c r="A93" s="57" t="s">
        <v>153</v>
      </c>
      <c r="B93" s="52">
        <f t="shared" si="10"/>
        <v>5868</v>
      </c>
      <c r="C93" s="52">
        <f t="shared" si="11"/>
        <v>2648</v>
      </c>
      <c r="D93" s="52">
        <f t="shared" si="12"/>
        <v>3220</v>
      </c>
      <c r="E93" s="52">
        <f t="shared" si="13"/>
        <v>5090</v>
      </c>
      <c r="F93" s="41">
        <v>2209</v>
      </c>
      <c r="G93" s="41">
        <v>2881</v>
      </c>
      <c r="H93" s="52">
        <f t="shared" si="14"/>
        <v>778</v>
      </c>
      <c r="I93" s="62">
        <v>439</v>
      </c>
      <c r="J93" s="62">
        <v>339</v>
      </c>
    </row>
    <row r="94" spans="1:10" ht="12.75" customHeight="1" x14ac:dyDescent="0.2">
      <c r="A94" s="57" t="s">
        <v>154</v>
      </c>
      <c r="B94" s="52">
        <f t="shared" si="10"/>
        <v>5501</v>
      </c>
      <c r="C94" s="52">
        <f t="shared" si="11"/>
        <v>2449</v>
      </c>
      <c r="D94" s="52">
        <f t="shared" si="12"/>
        <v>3052</v>
      </c>
      <c r="E94" s="52">
        <f t="shared" si="13"/>
        <v>4828</v>
      </c>
      <c r="F94" s="41">
        <v>2060</v>
      </c>
      <c r="G94" s="41">
        <v>2768</v>
      </c>
      <c r="H94" s="52">
        <f t="shared" si="14"/>
        <v>673</v>
      </c>
      <c r="I94" s="62">
        <v>389</v>
      </c>
      <c r="J94" s="62">
        <v>284</v>
      </c>
    </row>
    <row r="95" spans="1:10" ht="12.75" customHeight="1" x14ac:dyDescent="0.2">
      <c r="A95" s="57" t="s">
        <v>155</v>
      </c>
      <c r="B95" s="52">
        <f t="shared" si="10"/>
        <v>5239</v>
      </c>
      <c r="C95" s="52">
        <f t="shared" si="11"/>
        <v>2319</v>
      </c>
      <c r="D95" s="52">
        <f t="shared" si="12"/>
        <v>2920</v>
      </c>
      <c r="E95" s="52">
        <f t="shared" si="13"/>
        <v>4612</v>
      </c>
      <c r="F95" s="41">
        <v>1983</v>
      </c>
      <c r="G95" s="41">
        <v>2629</v>
      </c>
      <c r="H95" s="52">
        <f t="shared" si="14"/>
        <v>627</v>
      </c>
      <c r="I95" s="62">
        <v>336</v>
      </c>
      <c r="J95" s="62">
        <v>291</v>
      </c>
    </row>
    <row r="96" spans="1:10" ht="12.75" customHeight="1" x14ac:dyDescent="0.2">
      <c r="A96" s="57" t="s">
        <v>174</v>
      </c>
      <c r="B96" s="52">
        <f t="shared" si="10"/>
        <v>4939</v>
      </c>
      <c r="C96" s="52">
        <f t="shared" si="11"/>
        <v>2166</v>
      </c>
      <c r="D96" s="52">
        <f t="shared" si="12"/>
        <v>2773</v>
      </c>
      <c r="E96" s="52">
        <f t="shared" si="13"/>
        <v>4440</v>
      </c>
      <c r="F96" s="41">
        <v>1877</v>
      </c>
      <c r="G96" s="41">
        <v>2563</v>
      </c>
      <c r="H96" s="52">
        <f t="shared" si="14"/>
        <v>499</v>
      </c>
      <c r="I96" s="62">
        <v>289</v>
      </c>
      <c r="J96" s="62">
        <v>210</v>
      </c>
    </row>
    <row r="97" spans="1:10" ht="12.75" customHeight="1" x14ac:dyDescent="0.2">
      <c r="A97" s="57" t="s">
        <v>156</v>
      </c>
      <c r="B97" s="52">
        <f t="shared" si="10"/>
        <v>4353</v>
      </c>
      <c r="C97" s="52">
        <f t="shared" si="11"/>
        <v>1934</v>
      </c>
      <c r="D97" s="52">
        <f t="shared" si="12"/>
        <v>2419</v>
      </c>
      <c r="E97" s="52">
        <f t="shared" si="13"/>
        <v>3885</v>
      </c>
      <c r="F97" s="41">
        <v>1650</v>
      </c>
      <c r="G97" s="41">
        <v>2235</v>
      </c>
      <c r="H97" s="52">
        <f t="shared" si="14"/>
        <v>468</v>
      </c>
      <c r="I97" s="62">
        <v>284</v>
      </c>
      <c r="J97" s="62">
        <v>184</v>
      </c>
    </row>
    <row r="98" spans="1:10" ht="12.75" customHeight="1" x14ac:dyDescent="0.2">
      <c r="A98" s="57" t="s">
        <v>175</v>
      </c>
      <c r="B98" s="52">
        <f t="shared" si="10"/>
        <v>3452</v>
      </c>
      <c r="C98" s="52">
        <f t="shared" si="11"/>
        <v>1517</v>
      </c>
      <c r="D98" s="52">
        <f t="shared" si="12"/>
        <v>1935</v>
      </c>
      <c r="E98" s="52">
        <f t="shared" si="13"/>
        <v>3074</v>
      </c>
      <c r="F98" s="41">
        <v>1297</v>
      </c>
      <c r="G98" s="41">
        <v>1777</v>
      </c>
      <c r="H98" s="52">
        <f t="shared" si="14"/>
        <v>378</v>
      </c>
      <c r="I98" s="62">
        <v>220</v>
      </c>
      <c r="J98" s="62">
        <v>158</v>
      </c>
    </row>
    <row r="99" spans="1:10" ht="12.75" customHeight="1" x14ac:dyDescent="0.2">
      <c r="A99" s="57" t="s">
        <v>176</v>
      </c>
      <c r="B99" s="52">
        <f t="shared" si="10"/>
        <v>3355</v>
      </c>
      <c r="C99" s="52">
        <f t="shared" si="11"/>
        <v>1380</v>
      </c>
      <c r="D99" s="52">
        <f t="shared" si="12"/>
        <v>1975</v>
      </c>
      <c r="E99" s="52">
        <f t="shared" si="13"/>
        <v>3027</v>
      </c>
      <c r="F99" s="41">
        <v>1204</v>
      </c>
      <c r="G99" s="41">
        <v>1823</v>
      </c>
      <c r="H99" s="52">
        <f t="shared" si="14"/>
        <v>328</v>
      </c>
      <c r="I99" s="62">
        <v>176</v>
      </c>
      <c r="J99" s="62">
        <v>152</v>
      </c>
    </row>
    <row r="100" spans="1:10" ht="12.75" customHeight="1" x14ac:dyDescent="0.2">
      <c r="A100" s="57" t="s">
        <v>177</v>
      </c>
      <c r="B100" s="52">
        <f t="shared" si="10"/>
        <v>3222</v>
      </c>
      <c r="C100" s="52">
        <f t="shared" si="11"/>
        <v>1300</v>
      </c>
      <c r="D100" s="52">
        <f t="shared" si="12"/>
        <v>1922</v>
      </c>
      <c r="E100" s="52">
        <f t="shared" si="13"/>
        <v>2951</v>
      </c>
      <c r="F100" s="41">
        <v>1153</v>
      </c>
      <c r="G100" s="41">
        <v>1798</v>
      </c>
      <c r="H100" s="52">
        <f t="shared" si="14"/>
        <v>271</v>
      </c>
      <c r="I100" s="62">
        <v>147</v>
      </c>
      <c r="J100" s="62">
        <v>124</v>
      </c>
    </row>
    <row r="101" spans="1:10" ht="12.75" customHeight="1" x14ac:dyDescent="0.2">
      <c r="A101" s="57" t="s">
        <v>178</v>
      </c>
      <c r="B101" s="52">
        <f t="shared" si="10"/>
        <v>3157</v>
      </c>
      <c r="C101" s="52">
        <f t="shared" si="11"/>
        <v>1264</v>
      </c>
      <c r="D101" s="52">
        <f t="shared" si="12"/>
        <v>1893</v>
      </c>
      <c r="E101" s="52">
        <f t="shared" si="13"/>
        <v>2944</v>
      </c>
      <c r="F101" s="41">
        <v>1150</v>
      </c>
      <c r="G101" s="41">
        <v>1794</v>
      </c>
      <c r="H101" s="52">
        <f t="shared" si="14"/>
        <v>213</v>
      </c>
      <c r="I101" s="62">
        <v>114</v>
      </c>
      <c r="J101" s="62">
        <v>99</v>
      </c>
    </row>
    <row r="102" spans="1:10" ht="12.75" customHeight="1" x14ac:dyDescent="0.2">
      <c r="A102" s="57" t="s">
        <v>179</v>
      </c>
      <c r="B102" s="52">
        <f t="shared" ref="B102:B119" si="15">+C102+D102</f>
        <v>2965</v>
      </c>
      <c r="C102" s="52">
        <f t="shared" ref="C102:C119" si="16">+F102+I102</f>
        <v>1131</v>
      </c>
      <c r="D102" s="52">
        <f t="shared" ref="D102:D119" si="17">+G102+J102</f>
        <v>1834</v>
      </c>
      <c r="E102" s="52">
        <f t="shared" ref="E102:E119" si="18">+F102+G102</f>
        <v>2790</v>
      </c>
      <c r="F102" s="41">
        <v>1049</v>
      </c>
      <c r="G102" s="41">
        <v>1741</v>
      </c>
      <c r="H102" s="52">
        <f t="shared" ref="H102:H119" si="19">+I102+J102</f>
        <v>175</v>
      </c>
      <c r="I102" s="62">
        <v>82</v>
      </c>
      <c r="J102" s="62">
        <v>93</v>
      </c>
    </row>
    <row r="103" spans="1:10" ht="12.75" customHeight="1" x14ac:dyDescent="0.2">
      <c r="A103" s="57" t="s">
        <v>180</v>
      </c>
      <c r="B103" s="52">
        <f t="shared" si="15"/>
        <v>2729</v>
      </c>
      <c r="C103" s="52">
        <f t="shared" si="16"/>
        <v>1024</v>
      </c>
      <c r="D103" s="52">
        <f t="shared" si="17"/>
        <v>1705</v>
      </c>
      <c r="E103" s="52">
        <f t="shared" si="18"/>
        <v>2571</v>
      </c>
      <c r="F103" s="41">
        <v>941</v>
      </c>
      <c r="G103" s="41">
        <v>1630</v>
      </c>
      <c r="H103" s="52">
        <f t="shared" si="19"/>
        <v>158</v>
      </c>
      <c r="I103" s="62">
        <v>83</v>
      </c>
      <c r="J103" s="62">
        <v>75</v>
      </c>
    </row>
    <row r="104" spans="1:10" ht="12.75" customHeight="1" x14ac:dyDescent="0.2">
      <c r="A104" s="57" t="s">
        <v>157</v>
      </c>
      <c r="B104" s="52">
        <f t="shared" si="15"/>
        <v>2348</v>
      </c>
      <c r="C104" s="52">
        <f t="shared" si="16"/>
        <v>882</v>
      </c>
      <c r="D104" s="52">
        <f t="shared" si="17"/>
        <v>1466</v>
      </c>
      <c r="E104" s="52">
        <f t="shared" si="18"/>
        <v>2245</v>
      </c>
      <c r="F104" s="41">
        <v>838</v>
      </c>
      <c r="G104" s="41">
        <v>1407</v>
      </c>
      <c r="H104" s="52">
        <f t="shared" si="19"/>
        <v>103</v>
      </c>
      <c r="I104" s="62">
        <v>44</v>
      </c>
      <c r="J104" s="62">
        <v>59</v>
      </c>
    </row>
    <row r="105" spans="1:10" ht="12.75" customHeight="1" x14ac:dyDescent="0.2">
      <c r="A105" s="57" t="s">
        <v>158</v>
      </c>
      <c r="B105" s="52">
        <f t="shared" si="15"/>
        <v>2315</v>
      </c>
      <c r="C105" s="52">
        <f t="shared" si="16"/>
        <v>749</v>
      </c>
      <c r="D105" s="52">
        <f t="shared" si="17"/>
        <v>1566</v>
      </c>
      <c r="E105" s="52">
        <f t="shared" si="18"/>
        <v>2211</v>
      </c>
      <c r="F105" s="41">
        <v>714</v>
      </c>
      <c r="G105" s="41">
        <v>1497</v>
      </c>
      <c r="H105" s="52">
        <f t="shared" si="19"/>
        <v>104</v>
      </c>
      <c r="I105" s="62">
        <v>35</v>
      </c>
      <c r="J105" s="62">
        <v>69</v>
      </c>
    </row>
    <row r="106" spans="1:10" ht="12.75" customHeight="1" x14ac:dyDescent="0.2">
      <c r="A106" s="57" t="s">
        <v>159</v>
      </c>
      <c r="B106" s="52">
        <f t="shared" si="15"/>
        <v>2195</v>
      </c>
      <c r="C106" s="52">
        <f t="shared" si="16"/>
        <v>660</v>
      </c>
      <c r="D106" s="52">
        <f t="shared" si="17"/>
        <v>1535</v>
      </c>
      <c r="E106" s="52">
        <f t="shared" si="18"/>
        <v>2125</v>
      </c>
      <c r="F106" s="41">
        <v>630</v>
      </c>
      <c r="G106" s="41">
        <v>1495</v>
      </c>
      <c r="H106" s="52">
        <f t="shared" si="19"/>
        <v>70</v>
      </c>
      <c r="I106" s="62">
        <v>30</v>
      </c>
      <c r="J106" s="62">
        <v>40</v>
      </c>
    </row>
    <row r="107" spans="1:10" ht="12.75" customHeight="1" x14ac:dyDescent="0.2">
      <c r="A107" s="57" t="s">
        <v>160</v>
      </c>
      <c r="B107" s="52">
        <f t="shared" si="15"/>
        <v>1744</v>
      </c>
      <c r="C107" s="52">
        <f t="shared" si="16"/>
        <v>455</v>
      </c>
      <c r="D107" s="52">
        <f t="shared" si="17"/>
        <v>1289</v>
      </c>
      <c r="E107" s="52">
        <f t="shared" si="18"/>
        <v>1674</v>
      </c>
      <c r="F107" s="41">
        <v>428</v>
      </c>
      <c r="G107" s="41">
        <v>1246</v>
      </c>
      <c r="H107" s="52">
        <f t="shared" si="19"/>
        <v>70</v>
      </c>
      <c r="I107" s="62">
        <v>27</v>
      </c>
      <c r="J107" s="62">
        <v>43</v>
      </c>
    </row>
    <row r="108" spans="1:10" ht="12.75" customHeight="1" x14ac:dyDescent="0.2">
      <c r="A108" s="57" t="s">
        <v>161</v>
      </c>
      <c r="B108" s="52">
        <f t="shared" si="15"/>
        <v>1646</v>
      </c>
      <c r="C108" s="52">
        <f t="shared" si="16"/>
        <v>419</v>
      </c>
      <c r="D108" s="52">
        <f t="shared" si="17"/>
        <v>1227</v>
      </c>
      <c r="E108" s="52">
        <f t="shared" si="18"/>
        <v>1585</v>
      </c>
      <c r="F108" s="41">
        <v>401</v>
      </c>
      <c r="G108" s="41">
        <v>1184</v>
      </c>
      <c r="H108" s="52">
        <f t="shared" si="19"/>
        <v>61</v>
      </c>
      <c r="I108" s="62">
        <v>18</v>
      </c>
      <c r="J108" s="62">
        <v>43</v>
      </c>
    </row>
    <row r="109" spans="1:10" ht="12.75" customHeight="1" x14ac:dyDescent="0.2">
      <c r="A109" s="57" t="s">
        <v>162</v>
      </c>
      <c r="B109" s="52">
        <f t="shared" si="15"/>
        <v>1484</v>
      </c>
      <c r="C109" s="52">
        <f t="shared" si="16"/>
        <v>366</v>
      </c>
      <c r="D109" s="52">
        <f t="shared" si="17"/>
        <v>1118</v>
      </c>
      <c r="E109" s="52">
        <f t="shared" si="18"/>
        <v>1451</v>
      </c>
      <c r="F109" s="41">
        <v>352</v>
      </c>
      <c r="G109" s="41">
        <v>1099</v>
      </c>
      <c r="H109" s="52">
        <f t="shared" si="19"/>
        <v>33</v>
      </c>
      <c r="I109" s="62">
        <v>14</v>
      </c>
      <c r="J109" s="62">
        <v>19</v>
      </c>
    </row>
    <row r="110" spans="1:10" ht="12.75" customHeight="1" x14ac:dyDescent="0.2">
      <c r="A110" s="57" t="s">
        <v>163</v>
      </c>
      <c r="B110" s="52">
        <f t="shared" si="15"/>
        <v>1321</v>
      </c>
      <c r="C110" s="52">
        <f t="shared" si="16"/>
        <v>282</v>
      </c>
      <c r="D110" s="52">
        <f t="shared" si="17"/>
        <v>1039</v>
      </c>
      <c r="E110" s="52">
        <f t="shared" si="18"/>
        <v>1285</v>
      </c>
      <c r="F110" s="41">
        <v>274</v>
      </c>
      <c r="G110" s="41">
        <v>1011</v>
      </c>
      <c r="H110" s="52">
        <f t="shared" si="19"/>
        <v>36</v>
      </c>
      <c r="I110" s="62">
        <v>8</v>
      </c>
      <c r="J110" s="62">
        <v>28</v>
      </c>
    </row>
    <row r="111" spans="1:10" ht="12.75" customHeight="1" x14ac:dyDescent="0.2">
      <c r="A111" s="57" t="s">
        <v>164</v>
      </c>
      <c r="B111" s="52">
        <f t="shared" si="15"/>
        <v>1163</v>
      </c>
      <c r="C111" s="52">
        <f t="shared" si="16"/>
        <v>256</v>
      </c>
      <c r="D111" s="52">
        <f t="shared" si="17"/>
        <v>907</v>
      </c>
      <c r="E111" s="52">
        <f t="shared" si="18"/>
        <v>1140</v>
      </c>
      <c r="F111" s="41">
        <v>246</v>
      </c>
      <c r="G111" s="41">
        <v>894</v>
      </c>
      <c r="H111" s="52">
        <f t="shared" si="19"/>
        <v>23</v>
      </c>
      <c r="I111" s="62">
        <v>10</v>
      </c>
      <c r="J111" s="62">
        <v>13</v>
      </c>
    </row>
    <row r="112" spans="1:10" ht="12.75" customHeight="1" x14ac:dyDescent="0.2">
      <c r="A112" s="57" t="s">
        <v>165</v>
      </c>
      <c r="B112" s="52">
        <f t="shared" si="15"/>
        <v>703</v>
      </c>
      <c r="C112" s="52">
        <f t="shared" si="16"/>
        <v>153</v>
      </c>
      <c r="D112" s="52">
        <f t="shared" si="17"/>
        <v>550</v>
      </c>
      <c r="E112" s="52">
        <f t="shared" si="18"/>
        <v>686</v>
      </c>
      <c r="F112" s="41">
        <v>150</v>
      </c>
      <c r="G112" s="41">
        <v>536</v>
      </c>
      <c r="H112" s="52">
        <f t="shared" si="19"/>
        <v>17</v>
      </c>
      <c r="I112" s="62">
        <v>3</v>
      </c>
      <c r="J112" s="62">
        <v>14</v>
      </c>
    </row>
    <row r="113" spans="1:10" ht="12.75" customHeight="1" x14ac:dyDescent="0.2">
      <c r="A113" s="57" t="s">
        <v>166</v>
      </c>
      <c r="B113" s="52">
        <f t="shared" si="15"/>
        <v>382</v>
      </c>
      <c r="C113" s="52">
        <f t="shared" si="16"/>
        <v>82</v>
      </c>
      <c r="D113" s="52">
        <f t="shared" si="17"/>
        <v>300</v>
      </c>
      <c r="E113" s="52">
        <f t="shared" si="18"/>
        <v>369</v>
      </c>
      <c r="F113" s="41">
        <v>79</v>
      </c>
      <c r="G113" s="41">
        <v>290</v>
      </c>
      <c r="H113" s="52">
        <f t="shared" si="19"/>
        <v>13</v>
      </c>
      <c r="I113" s="62">
        <v>3</v>
      </c>
      <c r="J113" s="62">
        <v>10</v>
      </c>
    </row>
    <row r="114" spans="1:10" ht="12.75" customHeight="1" x14ac:dyDescent="0.2">
      <c r="A114" s="57" t="s">
        <v>167</v>
      </c>
      <c r="B114" s="52">
        <f t="shared" si="15"/>
        <v>297</v>
      </c>
      <c r="C114" s="52">
        <f t="shared" si="16"/>
        <v>53</v>
      </c>
      <c r="D114" s="52">
        <f t="shared" si="17"/>
        <v>244</v>
      </c>
      <c r="E114" s="52">
        <f t="shared" si="18"/>
        <v>283</v>
      </c>
      <c r="F114" s="41">
        <v>50</v>
      </c>
      <c r="G114" s="41">
        <v>233</v>
      </c>
      <c r="H114" s="52">
        <f t="shared" si="19"/>
        <v>14</v>
      </c>
      <c r="I114" s="62">
        <v>3</v>
      </c>
      <c r="J114" s="62">
        <v>11</v>
      </c>
    </row>
    <row r="115" spans="1:10" ht="12.75" customHeight="1" x14ac:dyDescent="0.2">
      <c r="A115" s="58" t="s">
        <v>168</v>
      </c>
      <c r="B115" s="52">
        <f t="shared" si="15"/>
        <v>248</v>
      </c>
      <c r="C115" s="52">
        <f t="shared" si="16"/>
        <v>50</v>
      </c>
      <c r="D115" s="52">
        <f t="shared" si="17"/>
        <v>198</v>
      </c>
      <c r="E115" s="52">
        <f t="shared" si="18"/>
        <v>242</v>
      </c>
      <c r="F115" s="41">
        <v>49</v>
      </c>
      <c r="G115" s="41">
        <v>193</v>
      </c>
      <c r="H115" s="52">
        <f t="shared" si="19"/>
        <v>6</v>
      </c>
      <c r="I115" s="62">
        <v>1</v>
      </c>
      <c r="J115" s="62">
        <v>5</v>
      </c>
    </row>
    <row r="116" spans="1:10" ht="12.75" customHeight="1" x14ac:dyDescent="0.2">
      <c r="A116" s="57" t="s">
        <v>169</v>
      </c>
      <c r="B116" s="52">
        <f t="shared" si="15"/>
        <v>220</v>
      </c>
      <c r="C116" s="52">
        <f t="shared" si="16"/>
        <v>28</v>
      </c>
      <c r="D116" s="52">
        <f t="shared" si="17"/>
        <v>192</v>
      </c>
      <c r="E116" s="52">
        <f t="shared" si="18"/>
        <v>215</v>
      </c>
      <c r="F116" s="62">
        <v>28</v>
      </c>
      <c r="G116" s="62">
        <v>187</v>
      </c>
      <c r="H116" s="52">
        <f t="shared" si="19"/>
        <v>5</v>
      </c>
      <c r="I116" s="62">
        <v>0</v>
      </c>
      <c r="J116" s="62">
        <v>5</v>
      </c>
    </row>
    <row r="117" spans="1:10" ht="12.75" customHeight="1" x14ac:dyDescent="0.2">
      <c r="A117" s="57" t="s">
        <v>170</v>
      </c>
      <c r="B117" s="52">
        <f t="shared" si="15"/>
        <v>190</v>
      </c>
      <c r="C117" s="52">
        <f t="shared" si="16"/>
        <v>34</v>
      </c>
      <c r="D117" s="52">
        <f t="shared" si="17"/>
        <v>156</v>
      </c>
      <c r="E117" s="52">
        <f t="shared" si="18"/>
        <v>184</v>
      </c>
      <c r="F117" s="62">
        <v>32</v>
      </c>
      <c r="G117" s="62">
        <v>152</v>
      </c>
      <c r="H117" s="52">
        <f t="shared" si="19"/>
        <v>6</v>
      </c>
      <c r="I117" s="62">
        <v>2</v>
      </c>
      <c r="J117" s="62">
        <v>4</v>
      </c>
    </row>
    <row r="118" spans="1:10" ht="12.75" customHeight="1" x14ac:dyDescent="0.2">
      <c r="A118" s="57" t="s">
        <v>171</v>
      </c>
      <c r="B118" s="52">
        <f t="shared" si="15"/>
        <v>138</v>
      </c>
      <c r="C118" s="52">
        <f t="shared" si="16"/>
        <v>24</v>
      </c>
      <c r="D118" s="52">
        <f t="shared" si="17"/>
        <v>114</v>
      </c>
      <c r="E118" s="52">
        <f t="shared" si="18"/>
        <v>137</v>
      </c>
      <c r="F118" s="62">
        <v>24</v>
      </c>
      <c r="G118" s="62">
        <v>113</v>
      </c>
      <c r="H118" s="52">
        <f t="shared" si="19"/>
        <v>1</v>
      </c>
      <c r="I118" s="62">
        <v>0</v>
      </c>
      <c r="J118" s="62">
        <v>1</v>
      </c>
    </row>
    <row r="119" spans="1:10" ht="12.75" customHeight="1" x14ac:dyDescent="0.2">
      <c r="A119" s="57" t="s">
        <v>111</v>
      </c>
      <c r="B119" s="52">
        <f t="shared" si="15"/>
        <v>209</v>
      </c>
      <c r="C119" s="52">
        <f t="shared" si="16"/>
        <v>37</v>
      </c>
      <c r="D119" s="52">
        <f t="shared" si="17"/>
        <v>172</v>
      </c>
      <c r="E119" s="52">
        <f t="shared" si="18"/>
        <v>202</v>
      </c>
      <c r="F119" s="62">
        <v>35</v>
      </c>
      <c r="G119" s="62">
        <v>167</v>
      </c>
      <c r="H119" s="52">
        <f t="shared" si="19"/>
        <v>7</v>
      </c>
      <c r="I119" s="62">
        <v>2</v>
      </c>
      <c r="J119" s="62">
        <v>5</v>
      </c>
    </row>
    <row r="120" spans="1:10" ht="3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5" t="s">
        <v>220</v>
      </c>
      <c r="B121" s="63">
        <f>+C121+D121</f>
        <v>573054</v>
      </c>
      <c r="C121" s="63">
        <f>+F121+I121</f>
        <v>281503</v>
      </c>
      <c r="D121" s="63">
        <f>+G121+J121</f>
        <v>291551</v>
      </c>
      <c r="E121" s="63">
        <f>+F121+G121</f>
        <v>447990</v>
      </c>
      <c r="F121" s="64">
        <f>SUM(F9:F119)</f>
        <v>217356</v>
      </c>
      <c r="G121" s="64">
        <f>SUM(G9:G119)</f>
        <v>230634</v>
      </c>
      <c r="H121" s="63">
        <f>+I121+J121</f>
        <v>125064</v>
      </c>
      <c r="I121" s="64">
        <f>SUM(I9:I119)</f>
        <v>64147</v>
      </c>
      <c r="J121" s="64">
        <f>SUM(J9:J119)</f>
        <v>60917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K145"/>
  <sheetViews>
    <sheetView workbookViewId="0">
      <selection activeCell="N59" sqref="N59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228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 t="shared" ref="B9:B40" si="0">+C9+D9</f>
        <v>5477</v>
      </c>
      <c r="C9" s="62">
        <f t="shared" ref="C9:C40" si="1">+F9+I9</f>
        <v>2826</v>
      </c>
      <c r="D9" s="62">
        <f t="shared" ref="D9:D40" si="2">+G9+J9</f>
        <v>2651</v>
      </c>
      <c r="E9" s="62">
        <f t="shared" ref="E9:E40" si="3">+F9+G9</f>
        <v>5075</v>
      </c>
      <c r="F9" s="41">
        <v>2622</v>
      </c>
      <c r="G9" s="41">
        <v>2453</v>
      </c>
      <c r="H9" s="62">
        <f t="shared" ref="H9:H40" si="4">+I9+J9</f>
        <v>402</v>
      </c>
      <c r="I9" s="62">
        <v>204</v>
      </c>
      <c r="J9" s="62">
        <v>198</v>
      </c>
    </row>
    <row r="10" spans="1:10" ht="12.75" customHeight="1" x14ac:dyDescent="0.2">
      <c r="A10" s="51" t="s">
        <v>207</v>
      </c>
      <c r="B10" s="62">
        <f t="shared" si="0"/>
        <v>5375</v>
      </c>
      <c r="C10" s="62">
        <f t="shared" si="1"/>
        <v>2779</v>
      </c>
      <c r="D10" s="62">
        <f t="shared" si="2"/>
        <v>2596</v>
      </c>
      <c r="E10" s="62">
        <f t="shared" si="3"/>
        <v>5003</v>
      </c>
      <c r="F10" s="41">
        <v>2569</v>
      </c>
      <c r="G10" s="41">
        <v>2434</v>
      </c>
      <c r="H10" s="62">
        <f t="shared" si="4"/>
        <v>372</v>
      </c>
      <c r="I10" s="62">
        <v>210</v>
      </c>
      <c r="J10" s="62">
        <v>162</v>
      </c>
    </row>
    <row r="11" spans="1:10" ht="12.75" customHeight="1" x14ac:dyDescent="0.2">
      <c r="A11" s="51" t="s">
        <v>208</v>
      </c>
      <c r="B11" s="62">
        <f t="shared" si="0"/>
        <v>5255</v>
      </c>
      <c r="C11" s="62">
        <f t="shared" si="1"/>
        <v>2677</v>
      </c>
      <c r="D11" s="62">
        <f t="shared" si="2"/>
        <v>2578</v>
      </c>
      <c r="E11" s="62">
        <f t="shared" si="3"/>
        <v>4870</v>
      </c>
      <c r="F11" s="41">
        <v>2495</v>
      </c>
      <c r="G11" s="41">
        <v>2375</v>
      </c>
      <c r="H11" s="62">
        <f t="shared" si="4"/>
        <v>385</v>
      </c>
      <c r="I11" s="62">
        <v>182</v>
      </c>
      <c r="J11" s="62">
        <v>203</v>
      </c>
    </row>
    <row r="12" spans="1:10" ht="12.75" customHeight="1" x14ac:dyDescent="0.2">
      <c r="A12" s="51" t="s">
        <v>209</v>
      </c>
      <c r="B12" s="62">
        <f t="shared" si="0"/>
        <v>5153</v>
      </c>
      <c r="C12" s="62">
        <f t="shared" si="1"/>
        <v>2617</v>
      </c>
      <c r="D12" s="62">
        <f t="shared" si="2"/>
        <v>2536</v>
      </c>
      <c r="E12" s="62">
        <f t="shared" si="3"/>
        <v>4697</v>
      </c>
      <c r="F12" s="41">
        <v>2395</v>
      </c>
      <c r="G12" s="41">
        <v>2302</v>
      </c>
      <c r="H12" s="62">
        <f t="shared" si="4"/>
        <v>456</v>
      </c>
      <c r="I12" s="62">
        <v>222</v>
      </c>
      <c r="J12" s="62">
        <v>234</v>
      </c>
    </row>
    <row r="13" spans="1:10" ht="12.75" customHeight="1" x14ac:dyDescent="0.2">
      <c r="A13" s="51" t="s">
        <v>210</v>
      </c>
      <c r="B13" s="62">
        <f t="shared" si="0"/>
        <v>5003</v>
      </c>
      <c r="C13" s="62">
        <f t="shared" si="1"/>
        <v>2548</v>
      </c>
      <c r="D13" s="62">
        <f t="shared" si="2"/>
        <v>2455</v>
      </c>
      <c r="E13" s="62">
        <f t="shared" si="3"/>
        <v>4604</v>
      </c>
      <c r="F13" s="41">
        <v>2355</v>
      </c>
      <c r="G13" s="41">
        <v>2249</v>
      </c>
      <c r="H13" s="62">
        <f t="shared" si="4"/>
        <v>399</v>
      </c>
      <c r="I13" s="62">
        <v>193</v>
      </c>
      <c r="J13" s="62">
        <v>206</v>
      </c>
    </row>
    <row r="14" spans="1:10" ht="12.75" customHeight="1" x14ac:dyDescent="0.2">
      <c r="A14" s="51" t="s">
        <v>211</v>
      </c>
      <c r="B14" s="62">
        <f t="shared" si="0"/>
        <v>4884</v>
      </c>
      <c r="C14" s="62">
        <f t="shared" si="1"/>
        <v>2486</v>
      </c>
      <c r="D14" s="62">
        <f t="shared" si="2"/>
        <v>2398</v>
      </c>
      <c r="E14" s="62">
        <f t="shared" si="3"/>
        <v>4439</v>
      </c>
      <c r="F14" s="41">
        <v>2251</v>
      </c>
      <c r="G14" s="41">
        <v>2188</v>
      </c>
      <c r="H14" s="62">
        <f t="shared" si="4"/>
        <v>445</v>
      </c>
      <c r="I14" s="62">
        <v>235</v>
      </c>
      <c r="J14" s="62">
        <v>210</v>
      </c>
    </row>
    <row r="15" spans="1:10" ht="12.75" customHeight="1" x14ac:dyDescent="0.2">
      <c r="A15" s="51" t="s">
        <v>212</v>
      </c>
      <c r="B15" s="62">
        <f t="shared" si="0"/>
        <v>4741</v>
      </c>
      <c r="C15" s="62">
        <f t="shared" si="1"/>
        <v>2452</v>
      </c>
      <c r="D15" s="62">
        <f t="shared" si="2"/>
        <v>2289</v>
      </c>
      <c r="E15" s="62">
        <f t="shared" si="3"/>
        <v>4246</v>
      </c>
      <c r="F15" s="41">
        <v>2192</v>
      </c>
      <c r="G15" s="41">
        <v>2054</v>
      </c>
      <c r="H15" s="62">
        <f t="shared" si="4"/>
        <v>495</v>
      </c>
      <c r="I15" s="62">
        <v>260</v>
      </c>
      <c r="J15" s="62">
        <v>235</v>
      </c>
    </row>
    <row r="16" spans="1:10" ht="12.75" customHeight="1" x14ac:dyDescent="0.2">
      <c r="A16" s="51" t="s">
        <v>213</v>
      </c>
      <c r="B16" s="62">
        <f t="shared" si="0"/>
        <v>4609</v>
      </c>
      <c r="C16" s="62">
        <f t="shared" si="1"/>
        <v>2418</v>
      </c>
      <c r="D16" s="62">
        <f t="shared" si="2"/>
        <v>2191</v>
      </c>
      <c r="E16" s="62">
        <f t="shared" si="3"/>
        <v>4074</v>
      </c>
      <c r="F16" s="41">
        <v>2130</v>
      </c>
      <c r="G16" s="41">
        <v>1944</v>
      </c>
      <c r="H16" s="62">
        <f t="shared" si="4"/>
        <v>535</v>
      </c>
      <c r="I16" s="62">
        <v>288</v>
      </c>
      <c r="J16" s="62">
        <v>247</v>
      </c>
    </row>
    <row r="17" spans="1:10" ht="12.75" customHeight="1" x14ac:dyDescent="0.2">
      <c r="A17" s="51" t="s">
        <v>214</v>
      </c>
      <c r="B17" s="62">
        <f t="shared" si="0"/>
        <v>4628</v>
      </c>
      <c r="C17" s="62">
        <f t="shared" si="1"/>
        <v>2381</v>
      </c>
      <c r="D17" s="62">
        <f t="shared" si="2"/>
        <v>2247</v>
      </c>
      <c r="E17" s="62">
        <f t="shared" si="3"/>
        <v>4026</v>
      </c>
      <c r="F17" s="41">
        <v>2057</v>
      </c>
      <c r="G17" s="41">
        <v>1969</v>
      </c>
      <c r="H17" s="62">
        <f t="shared" si="4"/>
        <v>602</v>
      </c>
      <c r="I17" s="62">
        <v>324</v>
      </c>
      <c r="J17" s="62">
        <v>278</v>
      </c>
    </row>
    <row r="18" spans="1:10" ht="12.75" customHeight="1" x14ac:dyDescent="0.2">
      <c r="A18" s="51" t="s">
        <v>21</v>
      </c>
      <c r="B18" s="62">
        <f t="shared" si="0"/>
        <v>4633</v>
      </c>
      <c r="C18" s="62">
        <f t="shared" si="1"/>
        <v>2352</v>
      </c>
      <c r="D18" s="62">
        <f t="shared" si="2"/>
        <v>2281</v>
      </c>
      <c r="E18" s="62">
        <f t="shared" si="3"/>
        <v>4073</v>
      </c>
      <c r="F18" s="41">
        <v>2074</v>
      </c>
      <c r="G18" s="41">
        <v>1999</v>
      </c>
      <c r="H18" s="62">
        <f t="shared" si="4"/>
        <v>560</v>
      </c>
      <c r="I18" s="62">
        <v>278</v>
      </c>
      <c r="J18" s="62">
        <v>282</v>
      </c>
    </row>
    <row r="19" spans="1:10" ht="12.75" customHeight="1" x14ac:dyDescent="0.2">
      <c r="A19" s="51" t="s">
        <v>22</v>
      </c>
      <c r="B19" s="62">
        <f t="shared" si="0"/>
        <v>4761</v>
      </c>
      <c r="C19" s="62">
        <f t="shared" si="1"/>
        <v>2450</v>
      </c>
      <c r="D19" s="62">
        <f t="shared" si="2"/>
        <v>2311</v>
      </c>
      <c r="E19" s="62">
        <f t="shared" si="3"/>
        <v>4098</v>
      </c>
      <c r="F19" s="41">
        <v>2118</v>
      </c>
      <c r="G19" s="41">
        <v>1980</v>
      </c>
      <c r="H19" s="62">
        <f t="shared" si="4"/>
        <v>663</v>
      </c>
      <c r="I19" s="62">
        <v>332</v>
      </c>
      <c r="J19" s="62">
        <v>331</v>
      </c>
    </row>
    <row r="20" spans="1:10" ht="12.75" customHeight="1" x14ac:dyDescent="0.2">
      <c r="A20" s="53" t="s">
        <v>23</v>
      </c>
      <c r="B20" s="62">
        <f t="shared" si="0"/>
        <v>4614</v>
      </c>
      <c r="C20" s="62">
        <f t="shared" si="1"/>
        <v>2398</v>
      </c>
      <c r="D20" s="62">
        <f t="shared" si="2"/>
        <v>2216</v>
      </c>
      <c r="E20" s="62">
        <f t="shared" si="3"/>
        <v>3443</v>
      </c>
      <c r="F20" s="41">
        <v>1780</v>
      </c>
      <c r="G20" s="41">
        <v>1663</v>
      </c>
      <c r="H20" s="62">
        <f t="shared" si="4"/>
        <v>1171</v>
      </c>
      <c r="I20" s="62">
        <v>618</v>
      </c>
      <c r="J20" s="62">
        <v>553</v>
      </c>
    </row>
    <row r="21" spans="1:10" ht="12.75" customHeight="1" x14ac:dyDescent="0.2">
      <c r="A21" s="53" t="s">
        <v>24</v>
      </c>
      <c r="B21" s="62">
        <f t="shared" si="0"/>
        <v>4760</v>
      </c>
      <c r="C21" s="62">
        <f t="shared" si="1"/>
        <v>2412</v>
      </c>
      <c r="D21" s="62">
        <f t="shared" si="2"/>
        <v>2348</v>
      </c>
      <c r="E21" s="62">
        <f t="shared" si="3"/>
        <v>3611</v>
      </c>
      <c r="F21" s="41">
        <v>1822</v>
      </c>
      <c r="G21" s="41">
        <v>1789</v>
      </c>
      <c r="H21" s="62">
        <f t="shared" si="4"/>
        <v>1149</v>
      </c>
      <c r="I21" s="62">
        <v>590</v>
      </c>
      <c r="J21" s="62">
        <v>559</v>
      </c>
    </row>
    <row r="22" spans="1:10" ht="12.75" customHeight="1" x14ac:dyDescent="0.2">
      <c r="A22" s="53" t="s">
        <v>25</v>
      </c>
      <c r="B22" s="62">
        <f t="shared" si="0"/>
        <v>4921</v>
      </c>
      <c r="C22" s="62">
        <f t="shared" si="1"/>
        <v>2552</v>
      </c>
      <c r="D22" s="62">
        <f t="shared" si="2"/>
        <v>2369</v>
      </c>
      <c r="E22" s="62">
        <f t="shared" si="3"/>
        <v>3665</v>
      </c>
      <c r="F22" s="41">
        <v>1908</v>
      </c>
      <c r="G22" s="41">
        <v>1757</v>
      </c>
      <c r="H22" s="62">
        <f t="shared" si="4"/>
        <v>1256</v>
      </c>
      <c r="I22" s="62">
        <v>644</v>
      </c>
      <c r="J22" s="62">
        <v>612</v>
      </c>
    </row>
    <row r="23" spans="1:10" ht="12.75" customHeight="1" x14ac:dyDescent="0.2">
      <c r="A23" s="53" t="s">
        <v>26</v>
      </c>
      <c r="B23" s="62">
        <f t="shared" si="0"/>
        <v>4859</v>
      </c>
      <c r="C23" s="62">
        <f t="shared" si="1"/>
        <v>2516</v>
      </c>
      <c r="D23" s="62">
        <f t="shared" si="2"/>
        <v>2343</v>
      </c>
      <c r="E23" s="62">
        <f t="shared" si="3"/>
        <v>3651</v>
      </c>
      <c r="F23" s="41">
        <v>1895</v>
      </c>
      <c r="G23" s="41">
        <v>1756</v>
      </c>
      <c r="H23" s="62">
        <f t="shared" si="4"/>
        <v>1208</v>
      </c>
      <c r="I23" s="62">
        <v>621</v>
      </c>
      <c r="J23" s="62">
        <v>587</v>
      </c>
    </row>
    <row r="24" spans="1:10" ht="12.75" customHeight="1" x14ac:dyDescent="0.2">
      <c r="A24" s="53" t="s">
        <v>27</v>
      </c>
      <c r="B24" s="62">
        <f t="shared" si="0"/>
        <v>4675</v>
      </c>
      <c r="C24" s="62">
        <f t="shared" si="1"/>
        <v>2462</v>
      </c>
      <c r="D24" s="62">
        <f t="shared" si="2"/>
        <v>2213</v>
      </c>
      <c r="E24" s="62">
        <f t="shared" si="3"/>
        <v>3471</v>
      </c>
      <c r="F24" s="41">
        <v>1841</v>
      </c>
      <c r="G24" s="41">
        <v>1630</v>
      </c>
      <c r="H24" s="62">
        <f t="shared" si="4"/>
        <v>1204</v>
      </c>
      <c r="I24" s="62">
        <v>621</v>
      </c>
      <c r="J24" s="62">
        <v>583</v>
      </c>
    </row>
    <row r="25" spans="1:10" ht="12.75" customHeight="1" x14ac:dyDescent="0.2">
      <c r="A25" s="53" t="s">
        <v>28</v>
      </c>
      <c r="B25" s="62">
        <f t="shared" si="0"/>
        <v>4696</v>
      </c>
      <c r="C25" s="62">
        <f t="shared" si="1"/>
        <v>2381</v>
      </c>
      <c r="D25" s="62">
        <f t="shared" si="2"/>
        <v>2315</v>
      </c>
      <c r="E25" s="62">
        <f t="shared" si="3"/>
        <v>3474</v>
      </c>
      <c r="F25" s="41">
        <v>1778</v>
      </c>
      <c r="G25" s="41">
        <v>1696</v>
      </c>
      <c r="H25" s="62">
        <f t="shared" si="4"/>
        <v>1222</v>
      </c>
      <c r="I25" s="62">
        <v>603</v>
      </c>
      <c r="J25" s="62">
        <v>619</v>
      </c>
    </row>
    <row r="26" spans="1:10" ht="12.75" customHeight="1" x14ac:dyDescent="0.2">
      <c r="A26" s="53" t="s">
        <v>29</v>
      </c>
      <c r="B26" s="62">
        <f t="shared" si="0"/>
        <v>4872</v>
      </c>
      <c r="C26" s="62">
        <f t="shared" si="1"/>
        <v>2545</v>
      </c>
      <c r="D26" s="62">
        <f t="shared" si="2"/>
        <v>2327</v>
      </c>
      <c r="E26" s="62">
        <f t="shared" si="3"/>
        <v>3545</v>
      </c>
      <c r="F26" s="41">
        <v>1828</v>
      </c>
      <c r="G26" s="41">
        <v>1717</v>
      </c>
      <c r="H26" s="62">
        <f t="shared" si="4"/>
        <v>1327</v>
      </c>
      <c r="I26" s="62">
        <v>717</v>
      </c>
      <c r="J26" s="62">
        <v>610</v>
      </c>
    </row>
    <row r="27" spans="1:10" ht="12.75" customHeight="1" x14ac:dyDescent="0.2">
      <c r="A27" s="53" t="s">
        <v>30</v>
      </c>
      <c r="B27" s="62">
        <f t="shared" si="0"/>
        <v>5033</v>
      </c>
      <c r="C27" s="62">
        <f t="shared" si="1"/>
        <v>2606</v>
      </c>
      <c r="D27" s="62">
        <f t="shared" si="2"/>
        <v>2427</v>
      </c>
      <c r="E27" s="62">
        <f t="shared" si="3"/>
        <v>3688</v>
      </c>
      <c r="F27" s="41">
        <v>1878</v>
      </c>
      <c r="G27" s="41">
        <v>1810</v>
      </c>
      <c r="H27" s="62">
        <f t="shared" si="4"/>
        <v>1345</v>
      </c>
      <c r="I27" s="62">
        <v>728</v>
      </c>
      <c r="J27" s="62">
        <v>617</v>
      </c>
    </row>
    <row r="28" spans="1:10" ht="12.75" customHeight="1" x14ac:dyDescent="0.2">
      <c r="A28" s="53" t="s">
        <v>31</v>
      </c>
      <c r="B28" s="62">
        <f t="shared" si="0"/>
        <v>5690</v>
      </c>
      <c r="C28" s="62">
        <f t="shared" si="1"/>
        <v>2806</v>
      </c>
      <c r="D28" s="62">
        <f t="shared" si="2"/>
        <v>2884</v>
      </c>
      <c r="E28" s="62">
        <f t="shared" si="3"/>
        <v>4349</v>
      </c>
      <c r="F28" s="41">
        <v>2130</v>
      </c>
      <c r="G28" s="41">
        <v>2219</v>
      </c>
      <c r="H28" s="62">
        <f t="shared" si="4"/>
        <v>1341</v>
      </c>
      <c r="I28" s="62">
        <v>676</v>
      </c>
      <c r="J28" s="62">
        <v>665</v>
      </c>
    </row>
    <row r="29" spans="1:10" ht="12.75" customHeight="1" x14ac:dyDescent="0.2">
      <c r="A29" s="53" t="s">
        <v>32</v>
      </c>
      <c r="B29" s="62">
        <f t="shared" si="0"/>
        <v>6878</v>
      </c>
      <c r="C29" s="62">
        <f t="shared" si="1"/>
        <v>3351</v>
      </c>
      <c r="D29" s="62">
        <f t="shared" si="2"/>
        <v>3527</v>
      </c>
      <c r="E29" s="62">
        <f t="shared" si="3"/>
        <v>5306</v>
      </c>
      <c r="F29" s="41">
        <v>2532</v>
      </c>
      <c r="G29" s="41">
        <v>2774</v>
      </c>
      <c r="H29" s="62">
        <f t="shared" si="4"/>
        <v>1572</v>
      </c>
      <c r="I29" s="62">
        <v>819</v>
      </c>
      <c r="J29" s="62">
        <v>753</v>
      </c>
    </row>
    <row r="30" spans="1:10" ht="12.75" customHeight="1" x14ac:dyDescent="0.2">
      <c r="A30" s="53" t="s">
        <v>33</v>
      </c>
      <c r="B30" s="62">
        <f t="shared" si="0"/>
        <v>7470</v>
      </c>
      <c r="C30" s="62">
        <f t="shared" si="1"/>
        <v>3704</v>
      </c>
      <c r="D30" s="62">
        <f t="shared" si="2"/>
        <v>3766</v>
      </c>
      <c r="E30" s="62">
        <f t="shared" si="3"/>
        <v>5695</v>
      </c>
      <c r="F30" s="41">
        <v>2790</v>
      </c>
      <c r="G30" s="41">
        <v>2905</v>
      </c>
      <c r="H30" s="62">
        <f t="shared" si="4"/>
        <v>1775</v>
      </c>
      <c r="I30" s="62">
        <v>914</v>
      </c>
      <c r="J30" s="62">
        <v>861</v>
      </c>
    </row>
    <row r="31" spans="1:10" ht="12.75" customHeight="1" x14ac:dyDescent="0.2">
      <c r="A31" s="53" t="s">
        <v>34</v>
      </c>
      <c r="B31" s="62">
        <f t="shared" si="0"/>
        <v>8188</v>
      </c>
      <c r="C31" s="62">
        <f t="shared" si="1"/>
        <v>4031</v>
      </c>
      <c r="D31" s="62">
        <f t="shared" si="2"/>
        <v>4157</v>
      </c>
      <c r="E31" s="62">
        <f t="shared" si="3"/>
        <v>6185</v>
      </c>
      <c r="F31" s="41">
        <v>3023</v>
      </c>
      <c r="G31" s="41">
        <v>3162</v>
      </c>
      <c r="H31" s="62">
        <f t="shared" si="4"/>
        <v>2003</v>
      </c>
      <c r="I31" s="62">
        <v>1008</v>
      </c>
      <c r="J31" s="62">
        <v>995</v>
      </c>
    </row>
    <row r="32" spans="1:10" ht="12.75" customHeight="1" x14ac:dyDescent="0.2">
      <c r="A32" s="53" t="s">
        <v>35</v>
      </c>
      <c r="B32" s="62">
        <f t="shared" si="0"/>
        <v>8307</v>
      </c>
      <c r="C32" s="62">
        <f t="shared" si="1"/>
        <v>4148</v>
      </c>
      <c r="D32" s="62">
        <f t="shared" si="2"/>
        <v>4159</v>
      </c>
      <c r="E32" s="62">
        <f t="shared" si="3"/>
        <v>6247</v>
      </c>
      <c r="F32" s="41">
        <v>3114</v>
      </c>
      <c r="G32" s="41">
        <v>3133</v>
      </c>
      <c r="H32" s="62">
        <f t="shared" si="4"/>
        <v>2060</v>
      </c>
      <c r="I32" s="62">
        <v>1034</v>
      </c>
      <c r="J32" s="62">
        <v>1026</v>
      </c>
    </row>
    <row r="33" spans="1:10" ht="12.75" customHeight="1" x14ac:dyDescent="0.2">
      <c r="A33" s="53" t="s">
        <v>36</v>
      </c>
      <c r="B33" s="62">
        <f t="shared" si="0"/>
        <v>8669</v>
      </c>
      <c r="C33" s="62">
        <f t="shared" si="1"/>
        <v>4262</v>
      </c>
      <c r="D33" s="62">
        <f t="shared" si="2"/>
        <v>4407</v>
      </c>
      <c r="E33" s="62">
        <f t="shared" si="3"/>
        <v>6432</v>
      </c>
      <c r="F33" s="41">
        <v>3151</v>
      </c>
      <c r="G33" s="41">
        <v>3281</v>
      </c>
      <c r="H33" s="62">
        <f t="shared" si="4"/>
        <v>2237</v>
      </c>
      <c r="I33" s="62">
        <v>1111</v>
      </c>
      <c r="J33" s="62">
        <v>1126</v>
      </c>
    </row>
    <row r="34" spans="1:10" ht="12.75" customHeight="1" x14ac:dyDescent="0.2">
      <c r="A34" s="53" t="s">
        <v>37</v>
      </c>
      <c r="B34" s="62">
        <f t="shared" si="0"/>
        <v>8840</v>
      </c>
      <c r="C34" s="62">
        <f t="shared" si="1"/>
        <v>4292</v>
      </c>
      <c r="D34" s="62">
        <f t="shared" si="2"/>
        <v>4548</v>
      </c>
      <c r="E34" s="62">
        <f t="shared" si="3"/>
        <v>6461</v>
      </c>
      <c r="F34" s="41">
        <v>3093</v>
      </c>
      <c r="G34" s="41">
        <v>3368</v>
      </c>
      <c r="H34" s="62">
        <f t="shared" si="4"/>
        <v>2379</v>
      </c>
      <c r="I34" s="62">
        <v>1199</v>
      </c>
      <c r="J34" s="62">
        <v>1180</v>
      </c>
    </row>
    <row r="35" spans="1:10" ht="12.75" customHeight="1" x14ac:dyDescent="0.2">
      <c r="A35" s="53" t="s">
        <v>38</v>
      </c>
      <c r="B35" s="62">
        <f t="shared" si="0"/>
        <v>8967</v>
      </c>
      <c r="C35" s="62">
        <f t="shared" si="1"/>
        <v>4441</v>
      </c>
      <c r="D35" s="62">
        <f t="shared" si="2"/>
        <v>4526</v>
      </c>
      <c r="E35" s="62">
        <f t="shared" si="3"/>
        <v>6492</v>
      </c>
      <c r="F35" s="41">
        <v>3228</v>
      </c>
      <c r="G35" s="41">
        <v>3264</v>
      </c>
      <c r="H35" s="62">
        <f t="shared" si="4"/>
        <v>2475</v>
      </c>
      <c r="I35" s="62">
        <v>1213</v>
      </c>
      <c r="J35" s="62">
        <v>1262</v>
      </c>
    </row>
    <row r="36" spans="1:10" ht="12.75" customHeight="1" x14ac:dyDescent="0.2">
      <c r="A36" s="53" t="s">
        <v>39</v>
      </c>
      <c r="B36" s="62">
        <f t="shared" si="0"/>
        <v>9659</v>
      </c>
      <c r="C36" s="62">
        <f t="shared" si="1"/>
        <v>4738</v>
      </c>
      <c r="D36" s="62">
        <f t="shared" si="2"/>
        <v>4921</v>
      </c>
      <c r="E36" s="62">
        <f t="shared" si="3"/>
        <v>6954</v>
      </c>
      <c r="F36" s="41">
        <v>3418</v>
      </c>
      <c r="G36" s="41">
        <v>3536</v>
      </c>
      <c r="H36" s="62">
        <f t="shared" si="4"/>
        <v>2705</v>
      </c>
      <c r="I36" s="62">
        <v>1320</v>
      </c>
      <c r="J36" s="62">
        <v>1385</v>
      </c>
    </row>
    <row r="37" spans="1:10" ht="12.75" customHeight="1" x14ac:dyDescent="0.2">
      <c r="A37" s="53" t="s">
        <v>40</v>
      </c>
      <c r="B37" s="62">
        <f t="shared" si="0"/>
        <v>10103</v>
      </c>
      <c r="C37" s="62">
        <f t="shared" si="1"/>
        <v>4919</v>
      </c>
      <c r="D37" s="62">
        <f t="shared" si="2"/>
        <v>5184</v>
      </c>
      <c r="E37" s="62">
        <f t="shared" si="3"/>
        <v>7253</v>
      </c>
      <c r="F37" s="41">
        <v>3536</v>
      </c>
      <c r="G37" s="41">
        <v>3717</v>
      </c>
      <c r="H37" s="62">
        <f t="shared" si="4"/>
        <v>2850</v>
      </c>
      <c r="I37" s="62">
        <v>1383</v>
      </c>
      <c r="J37" s="62">
        <v>1467</v>
      </c>
    </row>
    <row r="38" spans="1:10" ht="12.75" customHeight="1" x14ac:dyDescent="0.2">
      <c r="A38" s="53" t="s">
        <v>41</v>
      </c>
      <c r="B38" s="62">
        <f t="shared" si="0"/>
        <v>10097</v>
      </c>
      <c r="C38" s="62">
        <f t="shared" si="1"/>
        <v>4997</v>
      </c>
      <c r="D38" s="62">
        <f t="shared" si="2"/>
        <v>5100</v>
      </c>
      <c r="E38" s="62">
        <f t="shared" si="3"/>
        <v>7184</v>
      </c>
      <c r="F38" s="41">
        <v>3562</v>
      </c>
      <c r="G38" s="41">
        <v>3622</v>
      </c>
      <c r="H38" s="62">
        <f t="shared" si="4"/>
        <v>2913</v>
      </c>
      <c r="I38" s="62">
        <v>1435</v>
      </c>
      <c r="J38" s="62">
        <v>1478</v>
      </c>
    </row>
    <row r="39" spans="1:10" ht="12.75" customHeight="1" x14ac:dyDescent="0.2">
      <c r="A39" s="53" t="s">
        <v>42</v>
      </c>
      <c r="B39" s="62">
        <f t="shared" si="0"/>
        <v>10311</v>
      </c>
      <c r="C39" s="62">
        <f t="shared" si="1"/>
        <v>5209</v>
      </c>
      <c r="D39" s="62">
        <f t="shared" si="2"/>
        <v>5102</v>
      </c>
      <c r="E39" s="62">
        <f t="shared" si="3"/>
        <v>7365</v>
      </c>
      <c r="F39" s="41">
        <v>3726</v>
      </c>
      <c r="G39" s="41">
        <v>3639</v>
      </c>
      <c r="H39" s="62">
        <f t="shared" si="4"/>
        <v>2946</v>
      </c>
      <c r="I39" s="62">
        <v>1483</v>
      </c>
      <c r="J39" s="62">
        <v>1463</v>
      </c>
    </row>
    <row r="40" spans="1:10" ht="12.75" customHeight="1" x14ac:dyDescent="0.2">
      <c r="A40" s="53" t="s">
        <v>43</v>
      </c>
      <c r="B40" s="62">
        <f t="shared" si="0"/>
        <v>9662</v>
      </c>
      <c r="C40" s="62">
        <f t="shared" si="1"/>
        <v>4896</v>
      </c>
      <c r="D40" s="62">
        <f t="shared" si="2"/>
        <v>4766</v>
      </c>
      <c r="E40" s="62">
        <f t="shared" si="3"/>
        <v>6735</v>
      </c>
      <c r="F40" s="41">
        <v>3427</v>
      </c>
      <c r="G40" s="41">
        <v>3308</v>
      </c>
      <c r="H40" s="62">
        <f t="shared" si="4"/>
        <v>2927</v>
      </c>
      <c r="I40" s="62">
        <v>1469</v>
      </c>
      <c r="J40" s="62">
        <v>1458</v>
      </c>
    </row>
    <row r="41" spans="1:10" ht="12.75" customHeight="1" x14ac:dyDescent="0.2">
      <c r="A41" s="53" t="s">
        <v>44</v>
      </c>
      <c r="B41" s="62">
        <f t="shared" ref="B41:B58" si="5">+C41+D41</f>
        <v>9173</v>
      </c>
      <c r="C41" s="62">
        <f t="shared" ref="C41:C58" si="6">+F41+I41</f>
        <v>4676</v>
      </c>
      <c r="D41" s="62">
        <f t="shared" ref="D41:D58" si="7">+G41+J41</f>
        <v>4497</v>
      </c>
      <c r="E41" s="62">
        <f t="shared" ref="E41:E58" si="8">+F41+G41</f>
        <v>6397</v>
      </c>
      <c r="F41" s="41">
        <v>3268</v>
      </c>
      <c r="G41" s="41">
        <v>3129</v>
      </c>
      <c r="H41" s="62">
        <f t="shared" ref="H41:H58" si="9">+I41+J41</f>
        <v>2776</v>
      </c>
      <c r="I41" s="62">
        <v>1408</v>
      </c>
      <c r="J41" s="62">
        <v>1368</v>
      </c>
    </row>
    <row r="42" spans="1:10" ht="12.75" customHeight="1" x14ac:dyDescent="0.2">
      <c r="A42" s="53" t="s">
        <v>45</v>
      </c>
      <c r="B42" s="62">
        <f t="shared" si="5"/>
        <v>8973</v>
      </c>
      <c r="C42" s="62">
        <f t="shared" si="6"/>
        <v>4599</v>
      </c>
      <c r="D42" s="62">
        <f t="shared" si="7"/>
        <v>4374</v>
      </c>
      <c r="E42" s="62">
        <f t="shared" si="8"/>
        <v>6079</v>
      </c>
      <c r="F42" s="41">
        <v>3111</v>
      </c>
      <c r="G42" s="41">
        <v>2968</v>
      </c>
      <c r="H42" s="62">
        <f t="shared" si="9"/>
        <v>2894</v>
      </c>
      <c r="I42" s="62">
        <v>1488</v>
      </c>
      <c r="J42" s="62">
        <v>1406</v>
      </c>
    </row>
    <row r="43" spans="1:10" ht="12.75" customHeight="1" x14ac:dyDescent="0.2">
      <c r="A43" s="53" t="s">
        <v>46</v>
      </c>
      <c r="B43" s="62">
        <f t="shared" si="5"/>
        <v>8679</v>
      </c>
      <c r="C43" s="62">
        <f t="shared" si="6"/>
        <v>4478</v>
      </c>
      <c r="D43" s="62">
        <f t="shared" si="7"/>
        <v>4201</v>
      </c>
      <c r="E43" s="62">
        <f t="shared" si="8"/>
        <v>5829</v>
      </c>
      <c r="F43" s="41">
        <v>2995</v>
      </c>
      <c r="G43" s="41">
        <v>2834</v>
      </c>
      <c r="H43" s="62">
        <f t="shared" si="9"/>
        <v>2850</v>
      </c>
      <c r="I43" s="62">
        <v>1483</v>
      </c>
      <c r="J43" s="62">
        <v>1367</v>
      </c>
    </row>
    <row r="44" spans="1:10" ht="12.75" customHeight="1" x14ac:dyDescent="0.2">
      <c r="A44" s="53" t="s">
        <v>47</v>
      </c>
      <c r="B44" s="62">
        <f t="shared" si="5"/>
        <v>8177</v>
      </c>
      <c r="C44" s="62">
        <f t="shared" si="6"/>
        <v>4196</v>
      </c>
      <c r="D44" s="62">
        <f t="shared" si="7"/>
        <v>3981</v>
      </c>
      <c r="E44" s="62">
        <f t="shared" si="8"/>
        <v>5526</v>
      </c>
      <c r="F44" s="41">
        <v>2845</v>
      </c>
      <c r="G44" s="41">
        <v>2681</v>
      </c>
      <c r="H44" s="62">
        <f t="shared" si="9"/>
        <v>2651</v>
      </c>
      <c r="I44" s="62">
        <v>1351</v>
      </c>
      <c r="J44" s="62">
        <v>1300</v>
      </c>
    </row>
    <row r="45" spans="1:10" ht="12.75" customHeight="1" x14ac:dyDescent="0.2">
      <c r="A45" s="53" t="s">
        <v>48</v>
      </c>
      <c r="B45" s="62">
        <f t="shared" si="5"/>
        <v>8364</v>
      </c>
      <c r="C45" s="62">
        <f t="shared" si="6"/>
        <v>4402</v>
      </c>
      <c r="D45" s="62">
        <f t="shared" si="7"/>
        <v>3962</v>
      </c>
      <c r="E45" s="62">
        <f t="shared" si="8"/>
        <v>5610</v>
      </c>
      <c r="F45" s="41">
        <v>2965</v>
      </c>
      <c r="G45" s="41">
        <v>2645</v>
      </c>
      <c r="H45" s="62">
        <f t="shared" si="9"/>
        <v>2754</v>
      </c>
      <c r="I45" s="62">
        <v>1437</v>
      </c>
      <c r="J45" s="62">
        <v>1317</v>
      </c>
    </row>
    <row r="46" spans="1:10" ht="12.75" customHeight="1" x14ac:dyDescent="0.2">
      <c r="A46" s="53" t="s">
        <v>49</v>
      </c>
      <c r="B46" s="62">
        <f t="shared" si="5"/>
        <v>7827</v>
      </c>
      <c r="C46" s="62">
        <f t="shared" si="6"/>
        <v>4097</v>
      </c>
      <c r="D46" s="62">
        <f t="shared" si="7"/>
        <v>3730</v>
      </c>
      <c r="E46" s="62">
        <f t="shared" si="8"/>
        <v>5292</v>
      </c>
      <c r="F46" s="41">
        <v>2802</v>
      </c>
      <c r="G46" s="41">
        <v>2490</v>
      </c>
      <c r="H46" s="62">
        <f t="shared" si="9"/>
        <v>2535</v>
      </c>
      <c r="I46" s="62">
        <v>1295</v>
      </c>
      <c r="J46" s="62">
        <v>1240</v>
      </c>
    </row>
    <row r="47" spans="1:10" ht="12.75" customHeight="1" x14ac:dyDescent="0.2">
      <c r="A47" s="53" t="s">
        <v>50</v>
      </c>
      <c r="B47" s="62">
        <f t="shared" si="5"/>
        <v>8265</v>
      </c>
      <c r="C47" s="62">
        <f t="shared" si="6"/>
        <v>4334</v>
      </c>
      <c r="D47" s="62">
        <f t="shared" si="7"/>
        <v>3931</v>
      </c>
      <c r="E47" s="62">
        <f t="shared" si="8"/>
        <v>5809</v>
      </c>
      <c r="F47" s="41">
        <v>3101</v>
      </c>
      <c r="G47" s="41">
        <v>2708</v>
      </c>
      <c r="H47" s="62">
        <f t="shared" si="9"/>
        <v>2456</v>
      </c>
      <c r="I47" s="62">
        <v>1233</v>
      </c>
      <c r="J47" s="62">
        <v>1223</v>
      </c>
    </row>
    <row r="48" spans="1:10" ht="12.75" customHeight="1" x14ac:dyDescent="0.2">
      <c r="A48" s="53" t="s">
        <v>51</v>
      </c>
      <c r="B48" s="62">
        <f t="shared" si="5"/>
        <v>8491</v>
      </c>
      <c r="C48" s="62">
        <f t="shared" si="6"/>
        <v>4418</v>
      </c>
      <c r="D48" s="62">
        <f t="shared" si="7"/>
        <v>4073</v>
      </c>
      <c r="E48" s="62">
        <f t="shared" si="8"/>
        <v>6113</v>
      </c>
      <c r="F48" s="41">
        <v>3246</v>
      </c>
      <c r="G48" s="41">
        <v>2867</v>
      </c>
      <c r="H48" s="62">
        <f t="shared" si="9"/>
        <v>2378</v>
      </c>
      <c r="I48" s="62">
        <v>1172</v>
      </c>
      <c r="J48" s="62">
        <v>1206</v>
      </c>
    </row>
    <row r="49" spans="1:11" ht="12.75" customHeight="1" x14ac:dyDescent="0.2">
      <c r="A49" s="53" t="s">
        <v>52</v>
      </c>
      <c r="B49" s="62">
        <f t="shared" si="5"/>
        <v>8487</v>
      </c>
      <c r="C49" s="62">
        <f t="shared" si="6"/>
        <v>4447</v>
      </c>
      <c r="D49" s="62">
        <f t="shared" si="7"/>
        <v>4040</v>
      </c>
      <c r="E49" s="62">
        <f t="shared" si="8"/>
        <v>6198</v>
      </c>
      <c r="F49" s="41">
        <v>3304</v>
      </c>
      <c r="G49" s="41">
        <v>2894</v>
      </c>
      <c r="H49" s="62">
        <f t="shared" si="9"/>
        <v>2289</v>
      </c>
      <c r="I49" s="62">
        <v>1143</v>
      </c>
      <c r="J49" s="62">
        <v>1146</v>
      </c>
    </row>
    <row r="50" spans="1:11" ht="12.75" customHeight="1" x14ac:dyDescent="0.2">
      <c r="A50" s="53" t="s">
        <v>53</v>
      </c>
      <c r="B50" s="62">
        <f t="shared" si="5"/>
        <v>8816</v>
      </c>
      <c r="C50" s="62">
        <f t="shared" si="6"/>
        <v>4585</v>
      </c>
      <c r="D50" s="62">
        <f t="shared" si="7"/>
        <v>4231</v>
      </c>
      <c r="E50" s="62">
        <f t="shared" si="8"/>
        <v>6602</v>
      </c>
      <c r="F50" s="41">
        <v>3489</v>
      </c>
      <c r="G50" s="41">
        <v>3113</v>
      </c>
      <c r="H50" s="62">
        <f t="shared" si="9"/>
        <v>2214</v>
      </c>
      <c r="I50" s="62">
        <v>1096</v>
      </c>
      <c r="J50" s="62">
        <v>1118</v>
      </c>
    </row>
    <row r="51" spans="1:11" ht="12.75" customHeight="1" x14ac:dyDescent="0.2">
      <c r="A51" s="53" t="s">
        <v>54</v>
      </c>
      <c r="B51" s="62">
        <f t="shared" si="5"/>
        <v>8950</v>
      </c>
      <c r="C51" s="62">
        <f t="shared" si="6"/>
        <v>4666</v>
      </c>
      <c r="D51" s="62">
        <f t="shared" si="7"/>
        <v>4284</v>
      </c>
      <c r="E51" s="62">
        <f t="shared" si="8"/>
        <v>6743</v>
      </c>
      <c r="F51" s="41">
        <v>3540</v>
      </c>
      <c r="G51" s="41">
        <v>3203</v>
      </c>
      <c r="H51" s="62">
        <f t="shared" si="9"/>
        <v>2207</v>
      </c>
      <c r="I51" s="62">
        <v>1126</v>
      </c>
      <c r="J51" s="62">
        <v>1081</v>
      </c>
    </row>
    <row r="52" spans="1:11" ht="12.75" customHeight="1" x14ac:dyDescent="0.2">
      <c r="A52" s="53" t="s">
        <v>55</v>
      </c>
      <c r="B52" s="62">
        <f t="shared" si="5"/>
        <v>8888</v>
      </c>
      <c r="C52" s="62">
        <f t="shared" si="6"/>
        <v>4714</v>
      </c>
      <c r="D52" s="62">
        <f t="shared" si="7"/>
        <v>4174</v>
      </c>
      <c r="E52" s="62">
        <f t="shared" si="8"/>
        <v>6824</v>
      </c>
      <c r="F52" s="41">
        <v>3608</v>
      </c>
      <c r="G52" s="41">
        <v>3216</v>
      </c>
      <c r="H52" s="62">
        <f t="shared" si="9"/>
        <v>2064</v>
      </c>
      <c r="I52" s="62">
        <v>1106</v>
      </c>
      <c r="J52" s="62">
        <v>958</v>
      </c>
    </row>
    <row r="53" spans="1:11" ht="12.75" customHeight="1" x14ac:dyDescent="0.2">
      <c r="A53" s="53" t="s">
        <v>56</v>
      </c>
      <c r="B53" s="62">
        <f t="shared" si="5"/>
        <v>9041</v>
      </c>
      <c r="C53" s="62">
        <f t="shared" si="6"/>
        <v>4725</v>
      </c>
      <c r="D53" s="62">
        <f t="shared" si="7"/>
        <v>4316</v>
      </c>
      <c r="E53" s="62">
        <f t="shared" si="8"/>
        <v>6986</v>
      </c>
      <c r="F53" s="41">
        <v>3631</v>
      </c>
      <c r="G53" s="41">
        <v>3355</v>
      </c>
      <c r="H53" s="62">
        <f t="shared" si="9"/>
        <v>2055</v>
      </c>
      <c r="I53" s="62">
        <v>1094</v>
      </c>
      <c r="J53" s="62">
        <v>961</v>
      </c>
    </row>
    <row r="54" spans="1:11" ht="12.75" customHeight="1" x14ac:dyDescent="0.2">
      <c r="A54" s="53" t="s">
        <v>57</v>
      </c>
      <c r="B54" s="62">
        <f t="shared" si="5"/>
        <v>8851</v>
      </c>
      <c r="C54" s="62">
        <f t="shared" si="6"/>
        <v>4703</v>
      </c>
      <c r="D54" s="62">
        <f t="shared" si="7"/>
        <v>4148</v>
      </c>
      <c r="E54" s="62">
        <f t="shared" si="8"/>
        <v>6862</v>
      </c>
      <c r="F54" s="41">
        <v>3627</v>
      </c>
      <c r="G54" s="41">
        <v>3235</v>
      </c>
      <c r="H54" s="62">
        <f t="shared" si="9"/>
        <v>1989</v>
      </c>
      <c r="I54" s="62">
        <v>1076</v>
      </c>
      <c r="J54" s="62">
        <v>913</v>
      </c>
    </row>
    <row r="55" spans="1:11" ht="12.75" customHeight="1" x14ac:dyDescent="0.2">
      <c r="A55" s="53" t="s">
        <v>58</v>
      </c>
      <c r="B55" s="62">
        <f t="shared" si="5"/>
        <v>8939</v>
      </c>
      <c r="C55" s="62">
        <f t="shared" si="6"/>
        <v>4664</v>
      </c>
      <c r="D55" s="62">
        <f t="shared" si="7"/>
        <v>4275</v>
      </c>
      <c r="E55" s="62">
        <f t="shared" si="8"/>
        <v>6965</v>
      </c>
      <c r="F55" s="41">
        <v>3622</v>
      </c>
      <c r="G55" s="41">
        <v>3343</v>
      </c>
      <c r="H55" s="62">
        <f t="shared" si="9"/>
        <v>1974</v>
      </c>
      <c r="I55" s="62">
        <v>1042</v>
      </c>
      <c r="J55" s="62">
        <v>932</v>
      </c>
    </row>
    <row r="56" spans="1:11" ht="12.75" customHeight="1" x14ac:dyDescent="0.2">
      <c r="A56" s="53" t="s">
        <v>59</v>
      </c>
      <c r="B56" s="62">
        <f t="shared" si="5"/>
        <v>8765</v>
      </c>
      <c r="C56" s="62">
        <f t="shared" si="6"/>
        <v>4620</v>
      </c>
      <c r="D56" s="62">
        <f t="shared" si="7"/>
        <v>4145</v>
      </c>
      <c r="E56" s="62">
        <f t="shared" si="8"/>
        <v>6998</v>
      </c>
      <c r="F56" s="41">
        <v>3651</v>
      </c>
      <c r="G56" s="41">
        <v>3347</v>
      </c>
      <c r="H56" s="62">
        <f t="shared" si="9"/>
        <v>1767</v>
      </c>
      <c r="I56" s="62">
        <v>969</v>
      </c>
      <c r="J56" s="62">
        <v>798</v>
      </c>
    </row>
    <row r="57" spans="1:11" ht="12.75" customHeight="1" x14ac:dyDescent="0.2">
      <c r="A57" s="53" t="s">
        <v>60</v>
      </c>
      <c r="B57" s="62">
        <f t="shared" si="5"/>
        <v>8244</v>
      </c>
      <c r="C57" s="62">
        <f t="shared" si="6"/>
        <v>4225</v>
      </c>
      <c r="D57" s="62">
        <f t="shared" si="7"/>
        <v>4019</v>
      </c>
      <c r="E57" s="62">
        <f t="shared" si="8"/>
        <v>6606</v>
      </c>
      <c r="F57" s="41">
        <v>3366</v>
      </c>
      <c r="G57" s="41">
        <v>3240</v>
      </c>
      <c r="H57" s="62">
        <f t="shared" si="9"/>
        <v>1638</v>
      </c>
      <c r="I57" s="62">
        <v>859</v>
      </c>
      <c r="J57" s="62">
        <v>779</v>
      </c>
    </row>
    <row r="58" spans="1:11" ht="12.75" customHeight="1" x14ac:dyDescent="0.2">
      <c r="A58" s="51" t="s">
        <v>61</v>
      </c>
      <c r="B58" s="62">
        <f t="shared" si="5"/>
        <v>8119</v>
      </c>
      <c r="C58" s="62">
        <f t="shared" si="6"/>
        <v>4179</v>
      </c>
      <c r="D58" s="62">
        <f t="shared" si="7"/>
        <v>3940</v>
      </c>
      <c r="E58" s="62">
        <f t="shared" si="8"/>
        <v>6540</v>
      </c>
      <c r="F58" s="41">
        <v>3352</v>
      </c>
      <c r="G58" s="41">
        <v>3188</v>
      </c>
      <c r="H58" s="62">
        <f t="shared" si="9"/>
        <v>1579</v>
      </c>
      <c r="I58" s="62">
        <v>827</v>
      </c>
      <c r="J58" s="62">
        <v>752</v>
      </c>
    </row>
    <row r="59" spans="1:11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1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  <c r="K60" s="40"/>
    </row>
    <row r="61" spans="1:11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  <c r="K61" s="40"/>
    </row>
    <row r="62" spans="1:11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  <c r="K62" s="40"/>
    </row>
    <row r="63" spans="1:11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ht="12.75" customHeight="1" x14ac:dyDescent="0.2">
      <c r="A64" s="66" t="s">
        <v>232</v>
      </c>
      <c r="B64" s="43"/>
      <c r="C64" s="43"/>
      <c r="D64" s="43"/>
      <c r="E64" s="43"/>
      <c r="F64" s="43"/>
      <c r="G64" s="43"/>
      <c r="H64" s="43"/>
      <c r="I64" s="44"/>
      <c r="J64" s="44"/>
      <c r="K64" s="40"/>
    </row>
    <row r="65" spans="1:11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0"/>
    </row>
    <row r="66" spans="1:11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  <c r="K66" s="40" t="s">
        <v>230</v>
      </c>
    </row>
    <row r="67" spans="1:11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  <c r="K67" s="40" t="s">
        <v>230</v>
      </c>
    </row>
    <row r="68" spans="1:11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  <c r="K68" s="40" t="s">
        <v>230</v>
      </c>
    </row>
    <row r="69" spans="1:11" ht="12.75" customHeight="1" x14ac:dyDescent="0.2">
      <c r="A69" s="50"/>
      <c r="K69" s="40"/>
    </row>
    <row r="70" spans="1:11" ht="12.75" customHeight="1" x14ac:dyDescent="0.2">
      <c r="A70" s="57" t="s">
        <v>132</v>
      </c>
      <c r="B70" s="52">
        <f t="shared" ref="B70:B101" si="10">+C70+D70</f>
        <v>8030</v>
      </c>
      <c r="C70" s="52">
        <f t="shared" ref="C70:C101" si="11">+F70+I70</f>
        <v>4053</v>
      </c>
      <c r="D70" s="52">
        <f t="shared" ref="D70:D101" si="12">+G70+J70</f>
        <v>3977</v>
      </c>
      <c r="E70" s="52">
        <f t="shared" ref="E70:E101" si="13">+F70+G70</f>
        <v>6418</v>
      </c>
      <c r="F70" s="41">
        <v>3265</v>
      </c>
      <c r="G70" s="41">
        <v>3153</v>
      </c>
      <c r="H70" s="52">
        <f t="shared" ref="H70:H101" si="14">+I70+J70</f>
        <v>1612</v>
      </c>
      <c r="I70" s="62">
        <v>788</v>
      </c>
      <c r="J70" s="62">
        <v>824</v>
      </c>
    </row>
    <row r="71" spans="1:11" ht="12.75" customHeight="1" x14ac:dyDescent="0.2">
      <c r="A71" s="57" t="s">
        <v>133</v>
      </c>
      <c r="B71" s="52">
        <f t="shared" si="10"/>
        <v>7413</v>
      </c>
      <c r="C71" s="52">
        <f t="shared" si="11"/>
        <v>3776</v>
      </c>
      <c r="D71" s="52">
        <f t="shared" si="12"/>
        <v>3637</v>
      </c>
      <c r="E71" s="52">
        <f t="shared" si="13"/>
        <v>5964</v>
      </c>
      <c r="F71" s="41">
        <v>3035</v>
      </c>
      <c r="G71" s="41">
        <v>2929</v>
      </c>
      <c r="H71" s="52">
        <f t="shared" si="14"/>
        <v>1449</v>
      </c>
      <c r="I71" s="62">
        <v>741</v>
      </c>
      <c r="J71" s="62">
        <v>708</v>
      </c>
    </row>
    <row r="72" spans="1:11" ht="12.75" customHeight="1" x14ac:dyDescent="0.2">
      <c r="A72" s="57" t="s">
        <v>134</v>
      </c>
      <c r="B72" s="52">
        <f t="shared" si="10"/>
        <v>7152</v>
      </c>
      <c r="C72" s="52">
        <f t="shared" si="11"/>
        <v>3633</v>
      </c>
      <c r="D72" s="52">
        <f t="shared" si="12"/>
        <v>3519</v>
      </c>
      <c r="E72" s="52">
        <f t="shared" si="13"/>
        <v>5729</v>
      </c>
      <c r="F72" s="41">
        <v>2892</v>
      </c>
      <c r="G72" s="41">
        <v>2837</v>
      </c>
      <c r="H72" s="52">
        <f t="shared" si="14"/>
        <v>1423</v>
      </c>
      <c r="I72" s="62">
        <v>741</v>
      </c>
      <c r="J72" s="62">
        <v>682</v>
      </c>
    </row>
    <row r="73" spans="1:11" ht="12.75" customHeight="1" x14ac:dyDescent="0.2">
      <c r="A73" s="57" t="s">
        <v>135</v>
      </c>
      <c r="B73" s="52">
        <f t="shared" si="10"/>
        <v>7036</v>
      </c>
      <c r="C73" s="52">
        <f t="shared" si="11"/>
        <v>3547</v>
      </c>
      <c r="D73" s="52">
        <f t="shared" si="12"/>
        <v>3489</v>
      </c>
      <c r="E73" s="52">
        <f t="shared" si="13"/>
        <v>5644</v>
      </c>
      <c r="F73" s="41">
        <v>2874</v>
      </c>
      <c r="G73" s="41">
        <v>2770</v>
      </c>
      <c r="H73" s="52">
        <f t="shared" si="14"/>
        <v>1392</v>
      </c>
      <c r="I73" s="62">
        <v>673</v>
      </c>
      <c r="J73" s="62">
        <v>719</v>
      </c>
    </row>
    <row r="74" spans="1:11" ht="12.75" customHeight="1" x14ac:dyDescent="0.2">
      <c r="A74" s="57" t="s">
        <v>136</v>
      </c>
      <c r="B74" s="52">
        <f t="shared" si="10"/>
        <v>6917</v>
      </c>
      <c r="C74" s="52">
        <f t="shared" si="11"/>
        <v>3452</v>
      </c>
      <c r="D74" s="52">
        <f t="shared" si="12"/>
        <v>3465</v>
      </c>
      <c r="E74" s="52">
        <f t="shared" si="13"/>
        <v>5365</v>
      </c>
      <c r="F74" s="41">
        <v>2697</v>
      </c>
      <c r="G74" s="41">
        <v>2668</v>
      </c>
      <c r="H74" s="52">
        <f t="shared" si="14"/>
        <v>1552</v>
      </c>
      <c r="I74" s="62">
        <v>755</v>
      </c>
      <c r="J74" s="62">
        <v>797</v>
      </c>
    </row>
    <row r="75" spans="1:11" ht="12.75" customHeight="1" x14ac:dyDescent="0.2">
      <c r="A75" s="57" t="s">
        <v>137</v>
      </c>
      <c r="B75" s="52">
        <f t="shared" si="10"/>
        <v>6527</v>
      </c>
      <c r="C75" s="52">
        <f t="shared" si="11"/>
        <v>3176</v>
      </c>
      <c r="D75" s="52">
        <f t="shared" si="12"/>
        <v>3351</v>
      </c>
      <c r="E75" s="52">
        <f t="shared" si="13"/>
        <v>5093</v>
      </c>
      <c r="F75" s="41">
        <v>2539</v>
      </c>
      <c r="G75" s="41">
        <v>2554</v>
      </c>
      <c r="H75" s="52">
        <f t="shared" si="14"/>
        <v>1434</v>
      </c>
      <c r="I75" s="62">
        <v>637</v>
      </c>
      <c r="J75" s="62">
        <v>797</v>
      </c>
    </row>
    <row r="76" spans="1:11" ht="12.75" customHeight="1" x14ac:dyDescent="0.2">
      <c r="A76" s="57" t="s">
        <v>138</v>
      </c>
      <c r="B76" s="52">
        <f t="shared" si="10"/>
        <v>6524</v>
      </c>
      <c r="C76" s="52">
        <f t="shared" si="11"/>
        <v>3066</v>
      </c>
      <c r="D76" s="52">
        <f t="shared" si="12"/>
        <v>3458</v>
      </c>
      <c r="E76" s="52">
        <f t="shared" si="13"/>
        <v>5021</v>
      </c>
      <c r="F76" s="41">
        <v>2420</v>
      </c>
      <c r="G76" s="41">
        <v>2601</v>
      </c>
      <c r="H76" s="52">
        <f t="shared" si="14"/>
        <v>1503</v>
      </c>
      <c r="I76" s="62">
        <v>646</v>
      </c>
      <c r="J76" s="62">
        <v>857</v>
      </c>
    </row>
    <row r="77" spans="1:11" ht="12.75" customHeight="1" x14ac:dyDescent="0.2">
      <c r="A77" s="57" t="s">
        <v>139</v>
      </c>
      <c r="B77" s="52">
        <f t="shared" si="10"/>
        <v>6071</v>
      </c>
      <c r="C77" s="52">
        <f t="shared" si="11"/>
        <v>2911</v>
      </c>
      <c r="D77" s="52">
        <f t="shared" si="12"/>
        <v>3160</v>
      </c>
      <c r="E77" s="52">
        <f t="shared" si="13"/>
        <v>4633</v>
      </c>
      <c r="F77" s="41">
        <v>2286</v>
      </c>
      <c r="G77" s="41">
        <v>2347</v>
      </c>
      <c r="H77" s="52">
        <f t="shared" si="14"/>
        <v>1438</v>
      </c>
      <c r="I77" s="62">
        <v>625</v>
      </c>
      <c r="J77" s="62">
        <v>813</v>
      </c>
    </row>
    <row r="78" spans="1:11" ht="12.75" customHeight="1" x14ac:dyDescent="0.2">
      <c r="A78" s="57" t="s">
        <v>140</v>
      </c>
      <c r="B78" s="52">
        <f t="shared" si="10"/>
        <v>6311</v>
      </c>
      <c r="C78" s="52">
        <f t="shared" si="11"/>
        <v>2966</v>
      </c>
      <c r="D78" s="52">
        <f t="shared" si="12"/>
        <v>3345</v>
      </c>
      <c r="E78" s="52">
        <f t="shared" si="13"/>
        <v>4672</v>
      </c>
      <c r="F78" s="41">
        <v>2275</v>
      </c>
      <c r="G78" s="41">
        <v>2397</v>
      </c>
      <c r="H78" s="52">
        <f t="shared" si="14"/>
        <v>1639</v>
      </c>
      <c r="I78" s="62">
        <v>691</v>
      </c>
      <c r="J78" s="62">
        <v>948</v>
      </c>
    </row>
    <row r="79" spans="1:11" ht="12.75" customHeight="1" x14ac:dyDescent="0.2">
      <c r="A79" s="57" t="s">
        <v>141</v>
      </c>
      <c r="B79" s="52">
        <f t="shared" si="10"/>
        <v>6050</v>
      </c>
      <c r="C79" s="52">
        <f t="shared" si="11"/>
        <v>2904</v>
      </c>
      <c r="D79" s="52">
        <f t="shared" si="12"/>
        <v>3146</v>
      </c>
      <c r="E79" s="52">
        <f t="shared" si="13"/>
        <v>4485</v>
      </c>
      <c r="F79" s="41">
        <v>2155</v>
      </c>
      <c r="G79" s="41">
        <v>2330</v>
      </c>
      <c r="H79" s="52">
        <f t="shared" si="14"/>
        <v>1565</v>
      </c>
      <c r="I79" s="62">
        <v>749</v>
      </c>
      <c r="J79" s="62">
        <v>816</v>
      </c>
    </row>
    <row r="80" spans="1:11" ht="12.75" customHeight="1" x14ac:dyDescent="0.2">
      <c r="A80" s="57" t="s">
        <v>142</v>
      </c>
      <c r="B80" s="52">
        <f t="shared" si="10"/>
        <v>6263</v>
      </c>
      <c r="C80" s="52">
        <f t="shared" si="11"/>
        <v>2936</v>
      </c>
      <c r="D80" s="52">
        <f t="shared" si="12"/>
        <v>3327</v>
      </c>
      <c r="E80" s="52">
        <f t="shared" si="13"/>
        <v>4481</v>
      </c>
      <c r="F80" s="41">
        <v>2107</v>
      </c>
      <c r="G80" s="41">
        <v>2374</v>
      </c>
      <c r="H80" s="52">
        <f t="shared" si="14"/>
        <v>1782</v>
      </c>
      <c r="I80" s="62">
        <v>829</v>
      </c>
      <c r="J80" s="62">
        <v>953</v>
      </c>
    </row>
    <row r="81" spans="1:10" ht="12.75" customHeight="1" x14ac:dyDescent="0.2">
      <c r="A81" s="57" t="s">
        <v>143</v>
      </c>
      <c r="B81" s="52">
        <f t="shared" si="10"/>
        <v>6213</v>
      </c>
      <c r="C81" s="52">
        <f t="shared" si="11"/>
        <v>2945</v>
      </c>
      <c r="D81" s="52">
        <f t="shared" si="12"/>
        <v>3268</v>
      </c>
      <c r="E81" s="52">
        <f t="shared" si="13"/>
        <v>4461</v>
      </c>
      <c r="F81" s="41">
        <v>2039</v>
      </c>
      <c r="G81" s="41">
        <v>2422</v>
      </c>
      <c r="H81" s="52">
        <f t="shared" si="14"/>
        <v>1752</v>
      </c>
      <c r="I81" s="62">
        <v>906</v>
      </c>
      <c r="J81" s="62">
        <v>846</v>
      </c>
    </row>
    <row r="82" spans="1:10" ht="12.75" customHeight="1" x14ac:dyDescent="0.2">
      <c r="A82" s="57" t="s">
        <v>172</v>
      </c>
      <c r="B82" s="52">
        <f t="shared" si="10"/>
        <v>6035</v>
      </c>
      <c r="C82" s="52">
        <f t="shared" si="11"/>
        <v>3013</v>
      </c>
      <c r="D82" s="52">
        <f t="shared" si="12"/>
        <v>3022</v>
      </c>
      <c r="E82" s="52">
        <f t="shared" si="13"/>
        <v>4316</v>
      </c>
      <c r="F82" s="41">
        <v>2070</v>
      </c>
      <c r="G82" s="41">
        <v>2246</v>
      </c>
      <c r="H82" s="52">
        <f t="shared" si="14"/>
        <v>1719</v>
      </c>
      <c r="I82" s="62">
        <v>943</v>
      </c>
      <c r="J82" s="62">
        <v>776</v>
      </c>
    </row>
    <row r="83" spans="1:10" ht="12.75" customHeight="1" x14ac:dyDescent="0.2">
      <c r="A83" s="57" t="s">
        <v>144</v>
      </c>
      <c r="B83" s="52">
        <f t="shared" si="10"/>
        <v>6004</v>
      </c>
      <c r="C83" s="52">
        <f t="shared" si="11"/>
        <v>2898</v>
      </c>
      <c r="D83" s="52">
        <f t="shared" si="12"/>
        <v>3106</v>
      </c>
      <c r="E83" s="52">
        <f t="shared" si="13"/>
        <v>4296</v>
      </c>
      <c r="F83" s="41">
        <v>1964</v>
      </c>
      <c r="G83" s="41">
        <v>2332</v>
      </c>
      <c r="H83" s="52">
        <f t="shared" si="14"/>
        <v>1708</v>
      </c>
      <c r="I83" s="62">
        <v>934</v>
      </c>
      <c r="J83" s="62">
        <v>774</v>
      </c>
    </row>
    <row r="84" spans="1:10" ht="12.75" customHeight="1" x14ac:dyDescent="0.2">
      <c r="A84" s="57" t="s">
        <v>173</v>
      </c>
      <c r="B84" s="52">
        <f t="shared" si="10"/>
        <v>5183</v>
      </c>
      <c r="C84" s="52">
        <f t="shared" si="11"/>
        <v>2556</v>
      </c>
      <c r="D84" s="52">
        <f t="shared" si="12"/>
        <v>2627</v>
      </c>
      <c r="E84" s="52">
        <f t="shared" si="13"/>
        <v>3742</v>
      </c>
      <c r="F84" s="41">
        <v>1744</v>
      </c>
      <c r="G84" s="41">
        <v>1998</v>
      </c>
      <c r="H84" s="52">
        <f t="shared" si="14"/>
        <v>1441</v>
      </c>
      <c r="I84" s="62">
        <v>812</v>
      </c>
      <c r="J84" s="62">
        <v>629</v>
      </c>
    </row>
    <row r="85" spans="1:10" ht="12.75" customHeight="1" x14ac:dyDescent="0.2">
      <c r="A85" s="57" t="s">
        <v>145</v>
      </c>
      <c r="B85" s="52">
        <f t="shared" si="10"/>
        <v>4773</v>
      </c>
      <c r="C85" s="52">
        <f t="shared" si="11"/>
        <v>2301</v>
      </c>
      <c r="D85" s="52">
        <f t="shared" si="12"/>
        <v>2472</v>
      </c>
      <c r="E85" s="52">
        <f t="shared" si="13"/>
        <v>3476</v>
      </c>
      <c r="F85" s="41">
        <v>1603</v>
      </c>
      <c r="G85" s="41">
        <v>1873</v>
      </c>
      <c r="H85" s="52">
        <f t="shared" si="14"/>
        <v>1297</v>
      </c>
      <c r="I85" s="62">
        <v>698</v>
      </c>
      <c r="J85" s="62">
        <v>599</v>
      </c>
    </row>
    <row r="86" spans="1:10" ht="12.75" customHeight="1" x14ac:dyDescent="0.2">
      <c r="A86" s="57" t="s">
        <v>146</v>
      </c>
      <c r="B86" s="52">
        <f t="shared" si="10"/>
        <v>5788</v>
      </c>
      <c r="C86" s="52">
        <f t="shared" si="11"/>
        <v>2715</v>
      </c>
      <c r="D86" s="52">
        <f t="shared" si="12"/>
        <v>3073</v>
      </c>
      <c r="E86" s="52">
        <f t="shared" si="13"/>
        <v>4658</v>
      </c>
      <c r="F86" s="41">
        <v>2091</v>
      </c>
      <c r="G86" s="41">
        <v>2567</v>
      </c>
      <c r="H86" s="52">
        <f t="shared" si="14"/>
        <v>1130</v>
      </c>
      <c r="I86" s="62">
        <v>624</v>
      </c>
      <c r="J86" s="62">
        <v>506</v>
      </c>
    </row>
    <row r="87" spans="1:10" ht="12.75" customHeight="1" x14ac:dyDescent="0.2">
      <c r="A87" s="57" t="s">
        <v>147</v>
      </c>
      <c r="B87" s="52">
        <f t="shared" si="10"/>
        <v>5787</v>
      </c>
      <c r="C87" s="52">
        <f t="shared" si="11"/>
        <v>2708</v>
      </c>
      <c r="D87" s="52">
        <f t="shared" si="12"/>
        <v>3079</v>
      </c>
      <c r="E87" s="52">
        <f t="shared" si="13"/>
        <v>4750</v>
      </c>
      <c r="F87" s="41">
        <v>2144</v>
      </c>
      <c r="G87" s="41">
        <v>2606</v>
      </c>
      <c r="H87" s="52">
        <f t="shared" si="14"/>
        <v>1037</v>
      </c>
      <c r="I87" s="62">
        <v>564</v>
      </c>
      <c r="J87" s="62">
        <v>473</v>
      </c>
    </row>
    <row r="88" spans="1:10" ht="12.75" customHeight="1" x14ac:dyDescent="0.2">
      <c r="A88" s="58" t="s">
        <v>148</v>
      </c>
      <c r="B88" s="52">
        <f t="shared" si="10"/>
        <v>5851</v>
      </c>
      <c r="C88" s="52">
        <f t="shared" si="11"/>
        <v>2825</v>
      </c>
      <c r="D88" s="52">
        <f t="shared" si="12"/>
        <v>3026</v>
      </c>
      <c r="E88" s="52">
        <f t="shared" si="13"/>
        <v>4796</v>
      </c>
      <c r="F88" s="41">
        <v>2225</v>
      </c>
      <c r="G88" s="41">
        <v>2571</v>
      </c>
      <c r="H88" s="52">
        <f t="shared" si="14"/>
        <v>1055</v>
      </c>
      <c r="I88" s="62">
        <v>600</v>
      </c>
      <c r="J88" s="62">
        <v>455</v>
      </c>
    </row>
    <row r="89" spans="1:10" ht="12.75" customHeight="1" x14ac:dyDescent="0.2">
      <c r="A89" s="57" t="s">
        <v>149</v>
      </c>
      <c r="B89" s="52">
        <f t="shared" si="10"/>
        <v>6544</v>
      </c>
      <c r="C89" s="52">
        <f t="shared" si="11"/>
        <v>3085</v>
      </c>
      <c r="D89" s="52">
        <f t="shared" si="12"/>
        <v>3459</v>
      </c>
      <c r="E89" s="52">
        <f t="shared" si="13"/>
        <v>5559</v>
      </c>
      <c r="F89" s="41">
        <v>2497</v>
      </c>
      <c r="G89" s="41">
        <v>3062</v>
      </c>
      <c r="H89" s="52">
        <f t="shared" si="14"/>
        <v>985</v>
      </c>
      <c r="I89" s="62">
        <v>588</v>
      </c>
      <c r="J89" s="62">
        <v>397</v>
      </c>
    </row>
    <row r="90" spans="1:10" ht="12.75" customHeight="1" x14ac:dyDescent="0.2">
      <c r="A90" s="57" t="s">
        <v>150</v>
      </c>
      <c r="B90" s="52">
        <f t="shared" si="10"/>
        <v>6730</v>
      </c>
      <c r="C90" s="52">
        <f t="shared" si="11"/>
        <v>3150</v>
      </c>
      <c r="D90" s="52">
        <f t="shared" si="12"/>
        <v>3580</v>
      </c>
      <c r="E90" s="52">
        <f t="shared" si="13"/>
        <v>5723</v>
      </c>
      <c r="F90" s="41">
        <v>2581</v>
      </c>
      <c r="G90" s="41">
        <v>3142</v>
      </c>
      <c r="H90" s="52">
        <f t="shared" si="14"/>
        <v>1007</v>
      </c>
      <c r="I90" s="62">
        <v>569</v>
      </c>
      <c r="J90" s="62">
        <v>438</v>
      </c>
    </row>
    <row r="91" spans="1:10" ht="12.75" customHeight="1" x14ac:dyDescent="0.2">
      <c r="A91" s="57" t="s">
        <v>151</v>
      </c>
      <c r="B91" s="52">
        <f t="shared" si="10"/>
        <v>6526</v>
      </c>
      <c r="C91" s="52">
        <f t="shared" si="11"/>
        <v>3020</v>
      </c>
      <c r="D91" s="52">
        <f t="shared" si="12"/>
        <v>3506</v>
      </c>
      <c r="E91" s="52">
        <f t="shared" si="13"/>
        <v>5654</v>
      </c>
      <c r="F91" s="41">
        <v>2517</v>
      </c>
      <c r="G91" s="41">
        <v>3137</v>
      </c>
      <c r="H91" s="52">
        <f t="shared" si="14"/>
        <v>872</v>
      </c>
      <c r="I91" s="62">
        <v>503</v>
      </c>
      <c r="J91" s="62">
        <v>369</v>
      </c>
    </row>
    <row r="92" spans="1:10" ht="12.75" customHeight="1" x14ac:dyDescent="0.2">
      <c r="A92" s="57" t="s">
        <v>152</v>
      </c>
      <c r="B92" s="52">
        <f t="shared" si="10"/>
        <v>6011</v>
      </c>
      <c r="C92" s="52">
        <f t="shared" si="11"/>
        <v>2730</v>
      </c>
      <c r="D92" s="52">
        <f t="shared" si="12"/>
        <v>3281</v>
      </c>
      <c r="E92" s="52">
        <f t="shared" si="13"/>
        <v>5204</v>
      </c>
      <c r="F92" s="41">
        <v>2276</v>
      </c>
      <c r="G92" s="41">
        <v>2928</v>
      </c>
      <c r="H92" s="52">
        <f t="shared" si="14"/>
        <v>807</v>
      </c>
      <c r="I92" s="62">
        <v>454</v>
      </c>
      <c r="J92" s="62">
        <v>353</v>
      </c>
    </row>
    <row r="93" spans="1:10" ht="12.75" customHeight="1" x14ac:dyDescent="0.2">
      <c r="A93" s="57" t="s">
        <v>153</v>
      </c>
      <c r="B93" s="52">
        <f t="shared" si="10"/>
        <v>5632</v>
      </c>
      <c r="C93" s="52">
        <f t="shared" si="11"/>
        <v>2527</v>
      </c>
      <c r="D93" s="52">
        <f t="shared" si="12"/>
        <v>3105</v>
      </c>
      <c r="E93" s="52">
        <f t="shared" si="13"/>
        <v>4934</v>
      </c>
      <c r="F93" s="41">
        <v>2126</v>
      </c>
      <c r="G93" s="41">
        <v>2808</v>
      </c>
      <c r="H93" s="52">
        <f t="shared" si="14"/>
        <v>698</v>
      </c>
      <c r="I93" s="62">
        <v>401</v>
      </c>
      <c r="J93" s="62">
        <v>297</v>
      </c>
    </row>
    <row r="94" spans="1:10" ht="12.75" customHeight="1" x14ac:dyDescent="0.2">
      <c r="A94" s="57" t="s">
        <v>154</v>
      </c>
      <c r="B94" s="52">
        <f t="shared" si="10"/>
        <v>5374</v>
      </c>
      <c r="C94" s="52">
        <f t="shared" si="11"/>
        <v>2399</v>
      </c>
      <c r="D94" s="52">
        <f t="shared" si="12"/>
        <v>2975</v>
      </c>
      <c r="E94" s="52">
        <f t="shared" si="13"/>
        <v>4720</v>
      </c>
      <c r="F94" s="41">
        <v>2043</v>
      </c>
      <c r="G94" s="41">
        <v>2677</v>
      </c>
      <c r="H94" s="52">
        <f t="shared" si="14"/>
        <v>654</v>
      </c>
      <c r="I94" s="62">
        <v>356</v>
      </c>
      <c r="J94" s="62">
        <v>298</v>
      </c>
    </row>
    <row r="95" spans="1:10" ht="12.75" customHeight="1" x14ac:dyDescent="0.2">
      <c r="A95" s="57" t="s">
        <v>155</v>
      </c>
      <c r="B95" s="52">
        <f t="shared" si="10"/>
        <v>5091</v>
      </c>
      <c r="C95" s="52">
        <f t="shared" si="11"/>
        <v>2251</v>
      </c>
      <c r="D95" s="52">
        <f t="shared" si="12"/>
        <v>2840</v>
      </c>
      <c r="E95" s="52">
        <f t="shared" si="13"/>
        <v>4570</v>
      </c>
      <c r="F95" s="41">
        <v>1942</v>
      </c>
      <c r="G95" s="41">
        <v>2628</v>
      </c>
      <c r="H95" s="52">
        <f t="shared" si="14"/>
        <v>521</v>
      </c>
      <c r="I95" s="62">
        <v>309</v>
      </c>
      <c r="J95" s="62">
        <v>212</v>
      </c>
    </row>
    <row r="96" spans="1:10" ht="12.75" customHeight="1" x14ac:dyDescent="0.2">
      <c r="A96" s="57" t="s">
        <v>174</v>
      </c>
      <c r="B96" s="52">
        <f t="shared" si="10"/>
        <v>4498</v>
      </c>
      <c r="C96" s="52">
        <f t="shared" si="11"/>
        <v>2023</v>
      </c>
      <c r="D96" s="52">
        <f t="shared" si="12"/>
        <v>2475</v>
      </c>
      <c r="E96" s="52">
        <f t="shared" si="13"/>
        <v>4008</v>
      </c>
      <c r="F96" s="41">
        <v>1728</v>
      </c>
      <c r="G96" s="41">
        <v>2280</v>
      </c>
      <c r="H96" s="52">
        <f t="shared" si="14"/>
        <v>490</v>
      </c>
      <c r="I96" s="62">
        <v>295</v>
      </c>
      <c r="J96" s="62">
        <v>195</v>
      </c>
    </row>
    <row r="97" spans="1:10" ht="12.75" customHeight="1" x14ac:dyDescent="0.2">
      <c r="A97" s="57" t="s">
        <v>156</v>
      </c>
      <c r="B97" s="52">
        <f t="shared" si="10"/>
        <v>3559</v>
      </c>
      <c r="C97" s="52">
        <f t="shared" si="11"/>
        <v>1568</v>
      </c>
      <c r="D97" s="52">
        <f t="shared" si="12"/>
        <v>1991</v>
      </c>
      <c r="E97" s="52">
        <f t="shared" si="13"/>
        <v>3163</v>
      </c>
      <c r="F97" s="41">
        <v>1337</v>
      </c>
      <c r="G97" s="41">
        <v>1826</v>
      </c>
      <c r="H97" s="52">
        <f t="shared" si="14"/>
        <v>396</v>
      </c>
      <c r="I97" s="62">
        <v>231</v>
      </c>
      <c r="J97" s="62">
        <v>165</v>
      </c>
    </row>
    <row r="98" spans="1:10" ht="12.75" customHeight="1" x14ac:dyDescent="0.2">
      <c r="A98" s="57" t="s">
        <v>175</v>
      </c>
      <c r="B98" s="52">
        <f t="shared" si="10"/>
        <v>3477</v>
      </c>
      <c r="C98" s="52">
        <f t="shared" si="11"/>
        <v>1435</v>
      </c>
      <c r="D98" s="52">
        <f t="shared" si="12"/>
        <v>2042</v>
      </c>
      <c r="E98" s="52">
        <f t="shared" si="13"/>
        <v>3136</v>
      </c>
      <c r="F98" s="41">
        <v>1254</v>
      </c>
      <c r="G98" s="41">
        <v>1882</v>
      </c>
      <c r="H98" s="52">
        <f t="shared" si="14"/>
        <v>341</v>
      </c>
      <c r="I98" s="62">
        <v>181</v>
      </c>
      <c r="J98" s="62">
        <v>160</v>
      </c>
    </row>
    <row r="99" spans="1:10" ht="12.75" customHeight="1" x14ac:dyDescent="0.2">
      <c r="A99" s="57" t="s">
        <v>176</v>
      </c>
      <c r="B99" s="52">
        <f t="shared" si="10"/>
        <v>3381</v>
      </c>
      <c r="C99" s="52">
        <f t="shared" si="11"/>
        <v>1385</v>
      </c>
      <c r="D99" s="52">
        <f t="shared" si="12"/>
        <v>1996</v>
      </c>
      <c r="E99" s="52">
        <f t="shared" si="13"/>
        <v>3083</v>
      </c>
      <c r="F99" s="41">
        <v>1223</v>
      </c>
      <c r="G99" s="41">
        <v>1860</v>
      </c>
      <c r="H99" s="52">
        <f t="shared" si="14"/>
        <v>298</v>
      </c>
      <c r="I99" s="62">
        <v>162</v>
      </c>
      <c r="J99" s="62">
        <v>136</v>
      </c>
    </row>
    <row r="100" spans="1:10" ht="12.75" customHeight="1" x14ac:dyDescent="0.2">
      <c r="A100" s="57" t="s">
        <v>177</v>
      </c>
      <c r="B100" s="52">
        <f t="shared" si="10"/>
        <v>3319</v>
      </c>
      <c r="C100" s="52">
        <f t="shared" si="11"/>
        <v>1355</v>
      </c>
      <c r="D100" s="52">
        <f t="shared" si="12"/>
        <v>1964</v>
      </c>
      <c r="E100" s="52">
        <f t="shared" si="13"/>
        <v>3093</v>
      </c>
      <c r="F100" s="41">
        <v>1233</v>
      </c>
      <c r="G100" s="41">
        <v>1860</v>
      </c>
      <c r="H100" s="52">
        <f t="shared" si="14"/>
        <v>226</v>
      </c>
      <c r="I100" s="62">
        <v>122</v>
      </c>
      <c r="J100" s="62">
        <v>104</v>
      </c>
    </row>
    <row r="101" spans="1:10" ht="12.75" customHeight="1" x14ac:dyDescent="0.2">
      <c r="A101" s="57" t="s">
        <v>178</v>
      </c>
      <c r="B101" s="52">
        <f t="shared" si="10"/>
        <v>3116</v>
      </c>
      <c r="C101" s="52">
        <f t="shared" si="11"/>
        <v>1212</v>
      </c>
      <c r="D101" s="52">
        <f t="shared" si="12"/>
        <v>1904</v>
      </c>
      <c r="E101" s="52">
        <f t="shared" si="13"/>
        <v>2925</v>
      </c>
      <c r="F101" s="41">
        <v>1121</v>
      </c>
      <c r="G101" s="41">
        <v>1804</v>
      </c>
      <c r="H101" s="52">
        <f t="shared" si="14"/>
        <v>191</v>
      </c>
      <c r="I101" s="62">
        <v>91</v>
      </c>
      <c r="J101" s="62">
        <v>100</v>
      </c>
    </row>
    <row r="102" spans="1:10" ht="12.75" customHeight="1" x14ac:dyDescent="0.2">
      <c r="A102" s="57" t="s">
        <v>179</v>
      </c>
      <c r="B102" s="52">
        <f t="shared" ref="B102:B119" si="15">+C102+D102</f>
        <v>2899</v>
      </c>
      <c r="C102" s="52">
        <f t="shared" ref="C102:C119" si="16">+F102+I102</f>
        <v>1082</v>
      </c>
      <c r="D102" s="52">
        <f t="shared" ref="D102:D119" si="17">+G102+J102</f>
        <v>1817</v>
      </c>
      <c r="E102" s="52">
        <f t="shared" ref="E102:E119" si="18">+F102+G102</f>
        <v>2735</v>
      </c>
      <c r="F102" s="41">
        <v>1000</v>
      </c>
      <c r="G102" s="41">
        <v>1735</v>
      </c>
      <c r="H102" s="52">
        <f t="shared" ref="H102:H119" si="19">+I102+J102</f>
        <v>164</v>
      </c>
      <c r="I102" s="62">
        <v>82</v>
      </c>
      <c r="J102" s="62">
        <v>82</v>
      </c>
    </row>
    <row r="103" spans="1:10" ht="12.75" customHeight="1" x14ac:dyDescent="0.2">
      <c r="A103" s="57" t="s">
        <v>180</v>
      </c>
      <c r="B103" s="52">
        <f t="shared" si="15"/>
        <v>2541</v>
      </c>
      <c r="C103" s="52">
        <f t="shared" si="16"/>
        <v>952</v>
      </c>
      <c r="D103" s="52">
        <f t="shared" si="17"/>
        <v>1589</v>
      </c>
      <c r="E103" s="52">
        <f t="shared" si="18"/>
        <v>2423</v>
      </c>
      <c r="F103" s="41">
        <v>904</v>
      </c>
      <c r="G103" s="41">
        <v>1519</v>
      </c>
      <c r="H103" s="52">
        <f t="shared" si="19"/>
        <v>118</v>
      </c>
      <c r="I103" s="62">
        <v>48</v>
      </c>
      <c r="J103" s="62">
        <v>70</v>
      </c>
    </row>
    <row r="104" spans="1:10" ht="12.75" customHeight="1" x14ac:dyDescent="0.2">
      <c r="A104" s="57" t="s">
        <v>157</v>
      </c>
      <c r="B104" s="52">
        <f t="shared" si="15"/>
        <v>2542</v>
      </c>
      <c r="C104" s="52">
        <f t="shared" si="16"/>
        <v>842</v>
      </c>
      <c r="D104" s="52">
        <f t="shared" si="17"/>
        <v>1700</v>
      </c>
      <c r="E104" s="52">
        <f t="shared" si="18"/>
        <v>2427</v>
      </c>
      <c r="F104" s="41">
        <v>801</v>
      </c>
      <c r="G104" s="41">
        <v>1626</v>
      </c>
      <c r="H104" s="52">
        <f t="shared" si="19"/>
        <v>115</v>
      </c>
      <c r="I104" s="62">
        <v>41</v>
      </c>
      <c r="J104" s="62">
        <v>74</v>
      </c>
    </row>
    <row r="105" spans="1:10" ht="12.75" customHeight="1" x14ac:dyDescent="0.2">
      <c r="A105" s="57" t="s">
        <v>158</v>
      </c>
      <c r="B105" s="52">
        <f t="shared" si="15"/>
        <v>2377</v>
      </c>
      <c r="C105" s="52">
        <f t="shared" si="16"/>
        <v>720</v>
      </c>
      <c r="D105" s="52">
        <f t="shared" si="17"/>
        <v>1657</v>
      </c>
      <c r="E105" s="52">
        <f t="shared" si="18"/>
        <v>2305</v>
      </c>
      <c r="F105" s="41">
        <v>690</v>
      </c>
      <c r="G105" s="41">
        <v>1615</v>
      </c>
      <c r="H105" s="52">
        <f t="shared" si="19"/>
        <v>72</v>
      </c>
      <c r="I105" s="62">
        <v>30</v>
      </c>
      <c r="J105" s="62">
        <v>42</v>
      </c>
    </row>
    <row r="106" spans="1:10" ht="12.75" customHeight="1" x14ac:dyDescent="0.2">
      <c r="A106" s="57" t="s">
        <v>159</v>
      </c>
      <c r="B106" s="52">
        <f t="shared" si="15"/>
        <v>1930</v>
      </c>
      <c r="C106" s="52">
        <f t="shared" si="16"/>
        <v>527</v>
      </c>
      <c r="D106" s="52">
        <f t="shared" si="17"/>
        <v>1403</v>
      </c>
      <c r="E106" s="52">
        <f t="shared" si="18"/>
        <v>1850</v>
      </c>
      <c r="F106" s="41">
        <v>498</v>
      </c>
      <c r="G106" s="41">
        <v>1352</v>
      </c>
      <c r="H106" s="52">
        <f t="shared" si="19"/>
        <v>80</v>
      </c>
      <c r="I106" s="62">
        <v>29</v>
      </c>
      <c r="J106" s="62">
        <v>51</v>
      </c>
    </row>
    <row r="107" spans="1:10" ht="12.75" customHeight="1" x14ac:dyDescent="0.2">
      <c r="A107" s="57" t="s">
        <v>160</v>
      </c>
      <c r="B107" s="52">
        <f t="shared" si="15"/>
        <v>1867</v>
      </c>
      <c r="C107" s="52">
        <f t="shared" si="16"/>
        <v>479</v>
      </c>
      <c r="D107" s="52">
        <f t="shared" si="17"/>
        <v>1388</v>
      </c>
      <c r="E107" s="52">
        <f t="shared" si="18"/>
        <v>1804</v>
      </c>
      <c r="F107" s="41">
        <v>460</v>
      </c>
      <c r="G107" s="41">
        <v>1344</v>
      </c>
      <c r="H107" s="52">
        <f t="shared" si="19"/>
        <v>63</v>
      </c>
      <c r="I107" s="62">
        <v>19</v>
      </c>
      <c r="J107" s="62">
        <v>44</v>
      </c>
    </row>
    <row r="108" spans="1:10" ht="12.75" customHeight="1" x14ac:dyDescent="0.2">
      <c r="A108" s="57" t="s">
        <v>161</v>
      </c>
      <c r="B108" s="52">
        <f t="shared" si="15"/>
        <v>1695</v>
      </c>
      <c r="C108" s="52">
        <f t="shared" si="16"/>
        <v>423</v>
      </c>
      <c r="D108" s="52">
        <f t="shared" si="17"/>
        <v>1272</v>
      </c>
      <c r="E108" s="52">
        <f t="shared" si="18"/>
        <v>1660</v>
      </c>
      <c r="F108" s="41">
        <v>406</v>
      </c>
      <c r="G108" s="41">
        <v>1254</v>
      </c>
      <c r="H108" s="52">
        <f t="shared" si="19"/>
        <v>35</v>
      </c>
      <c r="I108" s="62">
        <v>17</v>
      </c>
      <c r="J108" s="62">
        <v>18</v>
      </c>
    </row>
    <row r="109" spans="1:10" ht="12.75" customHeight="1" x14ac:dyDescent="0.2">
      <c r="A109" s="57" t="s">
        <v>162</v>
      </c>
      <c r="B109" s="52">
        <f t="shared" si="15"/>
        <v>1536</v>
      </c>
      <c r="C109" s="52">
        <f t="shared" si="16"/>
        <v>342</v>
      </c>
      <c r="D109" s="52">
        <f t="shared" si="17"/>
        <v>1194</v>
      </c>
      <c r="E109" s="52">
        <f t="shared" si="18"/>
        <v>1495</v>
      </c>
      <c r="F109" s="41">
        <v>334</v>
      </c>
      <c r="G109" s="41">
        <v>1161</v>
      </c>
      <c r="H109" s="52">
        <f t="shared" si="19"/>
        <v>41</v>
      </c>
      <c r="I109" s="62">
        <v>8</v>
      </c>
      <c r="J109" s="62">
        <v>33</v>
      </c>
    </row>
    <row r="110" spans="1:10" ht="12.75" customHeight="1" x14ac:dyDescent="0.2">
      <c r="A110" s="57" t="s">
        <v>163</v>
      </c>
      <c r="B110" s="52">
        <f t="shared" si="15"/>
        <v>1385</v>
      </c>
      <c r="C110" s="52">
        <f t="shared" si="16"/>
        <v>307</v>
      </c>
      <c r="D110" s="52">
        <f t="shared" si="17"/>
        <v>1078</v>
      </c>
      <c r="E110" s="52">
        <f t="shared" si="18"/>
        <v>1355</v>
      </c>
      <c r="F110" s="41">
        <v>296</v>
      </c>
      <c r="G110" s="41">
        <v>1059</v>
      </c>
      <c r="H110" s="52">
        <f t="shared" si="19"/>
        <v>30</v>
      </c>
      <c r="I110" s="62">
        <v>11</v>
      </c>
      <c r="J110" s="62">
        <v>19</v>
      </c>
    </row>
    <row r="111" spans="1:10" ht="12.75" customHeight="1" x14ac:dyDescent="0.2">
      <c r="A111" s="57" t="s">
        <v>164</v>
      </c>
      <c r="B111" s="52">
        <f t="shared" si="15"/>
        <v>853</v>
      </c>
      <c r="C111" s="52">
        <f t="shared" si="16"/>
        <v>189</v>
      </c>
      <c r="D111" s="52">
        <f t="shared" si="17"/>
        <v>664</v>
      </c>
      <c r="E111" s="52">
        <f t="shared" si="18"/>
        <v>832</v>
      </c>
      <c r="F111" s="41">
        <v>186</v>
      </c>
      <c r="G111" s="41">
        <v>646</v>
      </c>
      <c r="H111" s="52">
        <f t="shared" si="19"/>
        <v>21</v>
      </c>
      <c r="I111" s="62">
        <v>3</v>
      </c>
      <c r="J111" s="62">
        <v>18</v>
      </c>
    </row>
    <row r="112" spans="1:10" ht="12.75" customHeight="1" x14ac:dyDescent="0.2">
      <c r="A112" s="57" t="s">
        <v>165</v>
      </c>
      <c r="B112" s="52">
        <f t="shared" si="15"/>
        <v>460</v>
      </c>
      <c r="C112" s="52">
        <f t="shared" si="16"/>
        <v>92</v>
      </c>
      <c r="D112" s="52">
        <f t="shared" si="17"/>
        <v>368</v>
      </c>
      <c r="E112" s="52">
        <f t="shared" si="18"/>
        <v>445</v>
      </c>
      <c r="F112" s="41">
        <v>89</v>
      </c>
      <c r="G112" s="41">
        <v>356</v>
      </c>
      <c r="H112" s="52">
        <f t="shared" si="19"/>
        <v>15</v>
      </c>
      <c r="I112" s="62">
        <v>3</v>
      </c>
      <c r="J112" s="62">
        <v>12</v>
      </c>
    </row>
    <row r="113" spans="1:10" ht="12.75" customHeight="1" x14ac:dyDescent="0.2">
      <c r="A113" s="57" t="s">
        <v>166</v>
      </c>
      <c r="B113" s="52">
        <f t="shared" si="15"/>
        <v>382</v>
      </c>
      <c r="C113" s="52">
        <f t="shared" si="16"/>
        <v>74</v>
      </c>
      <c r="D113" s="52">
        <f t="shared" si="17"/>
        <v>308</v>
      </c>
      <c r="E113" s="52">
        <f t="shared" si="18"/>
        <v>368</v>
      </c>
      <c r="F113" s="41">
        <v>70</v>
      </c>
      <c r="G113" s="41">
        <v>298</v>
      </c>
      <c r="H113" s="52">
        <f t="shared" si="19"/>
        <v>14</v>
      </c>
      <c r="I113" s="62">
        <v>4</v>
      </c>
      <c r="J113" s="62">
        <v>10</v>
      </c>
    </row>
    <row r="114" spans="1:10" ht="12.75" customHeight="1" x14ac:dyDescent="0.2">
      <c r="A114" s="57" t="s">
        <v>167</v>
      </c>
      <c r="B114" s="52">
        <f t="shared" si="15"/>
        <v>325</v>
      </c>
      <c r="C114" s="52">
        <f t="shared" si="16"/>
        <v>66</v>
      </c>
      <c r="D114" s="52">
        <f t="shared" si="17"/>
        <v>259</v>
      </c>
      <c r="E114" s="52">
        <f t="shared" si="18"/>
        <v>317</v>
      </c>
      <c r="F114" s="41">
        <v>64</v>
      </c>
      <c r="G114" s="41">
        <v>253</v>
      </c>
      <c r="H114" s="52">
        <f t="shared" si="19"/>
        <v>8</v>
      </c>
      <c r="I114" s="62">
        <v>2</v>
      </c>
      <c r="J114" s="62">
        <v>6</v>
      </c>
    </row>
    <row r="115" spans="1:10" ht="12.75" customHeight="1" x14ac:dyDescent="0.2">
      <c r="A115" s="58" t="s">
        <v>168</v>
      </c>
      <c r="B115" s="52">
        <f t="shared" si="15"/>
        <v>292</v>
      </c>
      <c r="C115" s="52">
        <f t="shared" si="16"/>
        <v>38</v>
      </c>
      <c r="D115" s="52">
        <f t="shared" si="17"/>
        <v>254</v>
      </c>
      <c r="E115" s="52">
        <f t="shared" si="18"/>
        <v>286</v>
      </c>
      <c r="F115" s="41">
        <v>38</v>
      </c>
      <c r="G115" s="41">
        <v>248</v>
      </c>
      <c r="H115" s="52">
        <f t="shared" si="19"/>
        <v>6</v>
      </c>
      <c r="I115" s="62"/>
      <c r="J115" s="62">
        <v>6</v>
      </c>
    </row>
    <row r="116" spans="1:10" ht="12.75" customHeight="1" x14ac:dyDescent="0.2">
      <c r="A116" s="57" t="s">
        <v>169</v>
      </c>
      <c r="B116" s="52">
        <f t="shared" si="15"/>
        <v>284</v>
      </c>
      <c r="C116" s="52">
        <f t="shared" si="16"/>
        <v>48</v>
      </c>
      <c r="D116" s="52">
        <f t="shared" si="17"/>
        <v>236</v>
      </c>
      <c r="E116" s="52">
        <f t="shared" si="18"/>
        <v>277</v>
      </c>
      <c r="F116" s="62">
        <v>46</v>
      </c>
      <c r="G116" s="62">
        <v>231</v>
      </c>
      <c r="H116" s="52">
        <f t="shared" si="19"/>
        <v>7</v>
      </c>
      <c r="I116" s="62">
        <v>2</v>
      </c>
      <c r="J116" s="62">
        <v>5</v>
      </c>
    </row>
    <row r="117" spans="1:10" ht="12.75" customHeight="1" x14ac:dyDescent="0.2">
      <c r="A117" s="57" t="s">
        <v>170</v>
      </c>
      <c r="B117" s="52">
        <f t="shared" si="15"/>
        <v>190</v>
      </c>
      <c r="C117" s="52">
        <f t="shared" si="16"/>
        <v>36</v>
      </c>
      <c r="D117" s="52">
        <f t="shared" si="17"/>
        <v>154</v>
      </c>
      <c r="E117" s="52">
        <f t="shared" si="18"/>
        <v>188</v>
      </c>
      <c r="F117" s="62">
        <v>36</v>
      </c>
      <c r="G117" s="62">
        <v>152</v>
      </c>
      <c r="H117" s="52">
        <f t="shared" si="19"/>
        <v>2</v>
      </c>
      <c r="I117" s="62"/>
      <c r="J117" s="62">
        <v>2</v>
      </c>
    </row>
    <row r="118" spans="1:10" ht="12.75" customHeight="1" x14ac:dyDescent="0.2">
      <c r="A118" s="57" t="s">
        <v>171</v>
      </c>
      <c r="B118" s="52">
        <f t="shared" si="15"/>
        <v>131</v>
      </c>
      <c r="C118" s="52">
        <f t="shared" si="16"/>
        <v>26</v>
      </c>
      <c r="D118" s="52">
        <f t="shared" si="17"/>
        <v>105</v>
      </c>
      <c r="E118" s="52">
        <f t="shared" si="18"/>
        <v>127</v>
      </c>
      <c r="F118" s="62">
        <v>25</v>
      </c>
      <c r="G118" s="62">
        <v>102</v>
      </c>
      <c r="H118" s="52">
        <f t="shared" si="19"/>
        <v>4</v>
      </c>
      <c r="I118" s="62">
        <v>1</v>
      </c>
      <c r="J118" s="62">
        <v>3</v>
      </c>
    </row>
    <row r="119" spans="1:10" ht="12.75" customHeight="1" x14ac:dyDescent="0.2">
      <c r="A119" s="57" t="s">
        <v>111</v>
      </c>
      <c r="B119" s="52">
        <f t="shared" si="15"/>
        <v>198</v>
      </c>
      <c r="C119" s="52">
        <f t="shared" si="16"/>
        <v>34</v>
      </c>
      <c r="D119" s="52">
        <f t="shared" si="17"/>
        <v>164</v>
      </c>
      <c r="E119" s="52">
        <f t="shared" si="18"/>
        <v>193</v>
      </c>
      <c r="F119" s="62">
        <v>31</v>
      </c>
      <c r="G119" s="62">
        <v>162</v>
      </c>
      <c r="H119" s="52">
        <f t="shared" si="19"/>
        <v>5</v>
      </c>
      <c r="I119" s="62">
        <v>3</v>
      </c>
      <c r="J119" s="62">
        <v>2</v>
      </c>
    </row>
    <row r="120" spans="1:10" ht="3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5" t="s">
        <v>220</v>
      </c>
      <c r="B121" s="63">
        <f>+C121+D121</f>
        <v>565912</v>
      </c>
      <c r="C121" s="63">
        <f>+F121+I121</f>
        <v>277178</v>
      </c>
      <c r="D121" s="63">
        <f>+G121+J121</f>
        <v>288734</v>
      </c>
      <c r="E121" s="63">
        <f>+F121+G121</f>
        <v>443249</v>
      </c>
      <c r="F121" s="64">
        <f>SUM(F9:F119)</f>
        <v>214518</v>
      </c>
      <c r="G121" s="64">
        <f>SUM(G9:G119)</f>
        <v>228731</v>
      </c>
      <c r="H121" s="63">
        <f>+I121+J121</f>
        <v>122663</v>
      </c>
      <c r="I121" s="64">
        <f>SUM(I9:I119)</f>
        <v>62660</v>
      </c>
      <c r="J121" s="64">
        <f>SUM(J9:J119)</f>
        <v>60003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J134"/>
  <sheetViews>
    <sheetView workbookViewId="0">
      <selection activeCell="N5" sqref="N5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221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 t="shared" ref="B9:B40" si="0">+C9+D9</f>
        <v>5196</v>
      </c>
      <c r="C9" s="62">
        <f t="shared" ref="C9:C40" si="1">+F9+I9</f>
        <v>2676</v>
      </c>
      <c r="D9" s="62">
        <f t="shared" ref="D9:D40" si="2">+G9+J9</f>
        <v>2520</v>
      </c>
      <c r="E9" s="62">
        <f t="shared" ref="E9:E40" si="3">+F9+G9</f>
        <v>4758</v>
      </c>
      <c r="F9" s="62">
        <v>2434</v>
      </c>
      <c r="G9" s="62">
        <v>2324</v>
      </c>
      <c r="H9" s="62">
        <f t="shared" ref="H9:H40" si="4">+I9+J9</f>
        <v>438</v>
      </c>
      <c r="I9" s="62">
        <v>242</v>
      </c>
      <c r="J9" s="62">
        <v>196</v>
      </c>
    </row>
    <row r="10" spans="1:10" ht="12.75" customHeight="1" x14ac:dyDescent="0.2">
      <c r="A10" s="51" t="s">
        <v>207</v>
      </c>
      <c r="B10" s="62">
        <f t="shared" si="0"/>
        <v>5371</v>
      </c>
      <c r="C10" s="62">
        <f t="shared" si="1"/>
        <v>2747</v>
      </c>
      <c r="D10" s="62">
        <f t="shared" si="2"/>
        <v>2624</v>
      </c>
      <c r="E10" s="62">
        <f t="shared" si="3"/>
        <v>4992</v>
      </c>
      <c r="F10" s="62">
        <v>2569</v>
      </c>
      <c r="G10" s="62">
        <v>2423</v>
      </c>
      <c r="H10" s="62">
        <f t="shared" si="4"/>
        <v>379</v>
      </c>
      <c r="I10" s="62">
        <v>178</v>
      </c>
      <c r="J10" s="62">
        <v>201</v>
      </c>
    </row>
    <row r="11" spans="1:10" ht="12.75" customHeight="1" x14ac:dyDescent="0.2">
      <c r="A11" s="51" t="s">
        <v>208</v>
      </c>
      <c r="B11" s="62">
        <f t="shared" si="0"/>
        <v>5218</v>
      </c>
      <c r="C11" s="62">
        <f t="shared" si="1"/>
        <v>2640</v>
      </c>
      <c r="D11" s="62">
        <f t="shared" si="2"/>
        <v>2578</v>
      </c>
      <c r="E11" s="62">
        <f t="shared" si="3"/>
        <v>4776</v>
      </c>
      <c r="F11" s="62">
        <v>2424</v>
      </c>
      <c r="G11" s="62">
        <v>2352</v>
      </c>
      <c r="H11" s="62">
        <f t="shared" si="4"/>
        <v>442</v>
      </c>
      <c r="I11" s="62">
        <v>216</v>
      </c>
      <c r="J11" s="62">
        <v>226</v>
      </c>
    </row>
    <row r="12" spans="1:10" ht="12.75" customHeight="1" x14ac:dyDescent="0.2">
      <c r="A12" s="51" t="s">
        <v>209</v>
      </c>
      <c r="B12" s="62">
        <f t="shared" si="0"/>
        <v>5074</v>
      </c>
      <c r="C12" s="62">
        <f t="shared" si="1"/>
        <v>2574</v>
      </c>
      <c r="D12" s="62">
        <f t="shared" si="2"/>
        <v>2500</v>
      </c>
      <c r="E12" s="62">
        <f t="shared" si="3"/>
        <v>4668</v>
      </c>
      <c r="F12" s="62">
        <v>2390</v>
      </c>
      <c r="G12" s="62">
        <v>2278</v>
      </c>
      <c r="H12" s="62">
        <f t="shared" si="4"/>
        <v>406</v>
      </c>
      <c r="I12" s="62">
        <v>184</v>
      </c>
      <c r="J12" s="62">
        <v>222</v>
      </c>
    </row>
    <row r="13" spans="1:10" ht="12.75" customHeight="1" x14ac:dyDescent="0.2">
      <c r="A13" s="51" t="s">
        <v>210</v>
      </c>
      <c r="B13" s="62">
        <f t="shared" si="0"/>
        <v>4942</v>
      </c>
      <c r="C13" s="62">
        <f t="shared" si="1"/>
        <v>2515</v>
      </c>
      <c r="D13" s="62">
        <f t="shared" si="2"/>
        <v>2427</v>
      </c>
      <c r="E13" s="62">
        <f t="shared" si="3"/>
        <v>4495</v>
      </c>
      <c r="F13" s="62">
        <v>2280</v>
      </c>
      <c r="G13" s="62">
        <v>2215</v>
      </c>
      <c r="H13" s="62">
        <f t="shared" si="4"/>
        <v>447</v>
      </c>
      <c r="I13" s="62">
        <v>235</v>
      </c>
      <c r="J13" s="62">
        <v>212</v>
      </c>
    </row>
    <row r="14" spans="1:10" ht="12.75" customHeight="1" x14ac:dyDescent="0.2">
      <c r="A14" s="51" t="s">
        <v>211</v>
      </c>
      <c r="B14" s="62">
        <f t="shared" si="0"/>
        <v>4811</v>
      </c>
      <c r="C14" s="62">
        <f t="shared" si="1"/>
        <v>2481</v>
      </c>
      <c r="D14" s="62">
        <f t="shared" si="2"/>
        <v>2330</v>
      </c>
      <c r="E14" s="62">
        <f t="shared" si="3"/>
        <v>4297</v>
      </c>
      <c r="F14" s="62">
        <v>2209</v>
      </c>
      <c r="G14" s="62">
        <v>2088</v>
      </c>
      <c r="H14" s="62">
        <f t="shared" si="4"/>
        <v>514</v>
      </c>
      <c r="I14" s="62">
        <v>272</v>
      </c>
      <c r="J14" s="62">
        <v>242</v>
      </c>
    </row>
    <row r="15" spans="1:10" ht="12.75" customHeight="1" x14ac:dyDescent="0.2">
      <c r="A15" s="51" t="s">
        <v>212</v>
      </c>
      <c r="B15" s="62">
        <f t="shared" si="0"/>
        <v>4629</v>
      </c>
      <c r="C15" s="62">
        <f t="shared" si="1"/>
        <v>2441</v>
      </c>
      <c r="D15" s="62">
        <f t="shared" si="2"/>
        <v>2188</v>
      </c>
      <c r="E15" s="62">
        <f t="shared" si="3"/>
        <v>4100</v>
      </c>
      <c r="F15" s="62">
        <v>2156</v>
      </c>
      <c r="G15" s="62">
        <v>1944</v>
      </c>
      <c r="H15" s="62">
        <f t="shared" si="4"/>
        <v>529</v>
      </c>
      <c r="I15" s="62">
        <v>285</v>
      </c>
      <c r="J15" s="62">
        <v>244</v>
      </c>
    </row>
    <row r="16" spans="1:10" ht="12.75" customHeight="1" x14ac:dyDescent="0.2">
      <c r="A16" s="51" t="s">
        <v>213</v>
      </c>
      <c r="B16" s="62">
        <f t="shared" si="0"/>
        <v>4640</v>
      </c>
      <c r="C16" s="62">
        <f t="shared" si="1"/>
        <v>2385</v>
      </c>
      <c r="D16" s="62">
        <f t="shared" si="2"/>
        <v>2255</v>
      </c>
      <c r="E16" s="62">
        <f t="shared" si="3"/>
        <v>4041</v>
      </c>
      <c r="F16" s="62">
        <v>2059</v>
      </c>
      <c r="G16" s="62">
        <v>1982</v>
      </c>
      <c r="H16" s="62">
        <f t="shared" si="4"/>
        <v>599</v>
      </c>
      <c r="I16" s="62">
        <v>326</v>
      </c>
      <c r="J16" s="62">
        <v>273</v>
      </c>
    </row>
    <row r="17" spans="1:10" ht="12.75" customHeight="1" x14ac:dyDescent="0.2">
      <c r="A17" s="51" t="s">
        <v>214</v>
      </c>
      <c r="B17" s="62">
        <f t="shared" si="0"/>
        <v>4658</v>
      </c>
      <c r="C17" s="62">
        <f t="shared" si="1"/>
        <v>2361</v>
      </c>
      <c r="D17" s="62">
        <f t="shared" si="2"/>
        <v>2297</v>
      </c>
      <c r="E17" s="62">
        <f t="shared" si="3"/>
        <v>4085</v>
      </c>
      <c r="F17" s="62">
        <v>2071</v>
      </c>
      <c r="G17" s="62">
        <v>2014</v>
      </c>
      <c r="H17" s="62">
        <f t="shared" si="4"/>
        <v>573</v>
      </c>
      <c r="I17" s="62">
        <v>290</v>
      </c>
      <c r="J17" s="62">
        <v>283</v>
      </c>
    </row>
    <row r="18" spans="1:10" ht="12.75" customHeight="1" x14ac:dyDescent="0.2">
      <c r="A18" s="51" t="s">
        <v>21</v>
      </c>
      <c r="B18" s="62">
        <f t="shared" si="0"/>
        <v>4794</v>
      </c>
      <c r="C18" s="62">
        <f t="shared" si="1"/>
        <v>2473</v>
      </c>
      <c r="D18" s="62">
        <f t="shared" si="2"/>
        <v>2321</v>
      </c>
      <c r="E18" s="62">
        <f t="shared" si="3"/>
        <v>4112</v>
      </c>
      <c r="F18" s="62">
        <v>2135</v>
      </c>
      <c r="G18" s="62">
        <v>1977</v>
      </c>
      <c r="H18" s="62">
        <f t="shared" si="4"/>
        <v>682</v>
      </c>
      <c r="I18" s="62">
        <v>338</v>
      </c>
      <c r="J18" s="62">
        <v>344</v>
      </c>
    </row>
    <row r="19" spans="1:10" ht="12.75" customHeight="1" x14ac:dyDescent="0.2">
      <c r="A19" s="51" t="s">
        <v>22</v>
      </c>
      <c r="B19" s="62">
        <f t="shared" si="0"/>
        <v>4648</v>
      </c>
      <c r="C19" s="62">
        <f t="shared" si="1"/>
        <v>2426</v>
      </c>
      <c r="D19" s="62">
        <f t="shared" si="2"/>
        <v>2222</v>
      </c>
      <c r="E19" s="62">
        <f t="shared" si="3"/>
        <v>3454</v>
      </c>
      <c r="F19" s="62">
        <v>1788</v>
      </c>
      <c r="G19" s="62">
        <v>1666</v>
      </c>
      <c r="H19" s="62">
        <f t="shared" si="4"/>
        <v>1194</v>
      </c>
      <c r="I19" s="62">
        <v>638</v>
      </c>
      <c r="J19" s="62">
        <v>556</v>
      </c>
    </row>
    <row r="20" spans="1:10" ht="12.75" customHeight="1" x14ac:dyDescent="0.2">
      <c r="A20" s="53" t="s">
        <v>23</v>
      </c>
      <c r="B20" s="62">
        <f t="shared" si="0"/>
        <v>4785</v>
      </c>
      <c r="C20" s="62">
        <f t="shared" si="1"/>
        <v>2420</v>
      </c>
      <c r="D20" s="62">
        <f t="shared" si="2"/>
        <v>2365</v>
      </c>
      <c r="E20" s="62">
        <f t="shared" si="3"/>
        <v>3618</v>
      </c>
      <c r="F20" s="62">
        <v>1822</v>
      </c>
      <c r="G20" s="62">
        <v>1796</v>
      </c>
      <c r="H20" s="62">
        <f t="shared" si="4"/>
        <v>1167</v>
      </c>
      <c r="I20" s="62">
        <v>598</v>
      </c>
      <c r="J20" s="62">
        <v>569</v>
      </c>
    </row>
    <row r="21" spans="1:10" ht="12.75" customHeight="1" x14ac:dyDescent="0.2">
      <c r="A21" s="53" t="s">
        <v>24</v>
      </c>
      <c r="B21" s="62">
        <f t="shared" si="0"/>
        <v>4939</v>
      </c>
      <c r="C21" s="62">
        <f t="shared" si="1"/>
        <v>2566</v>
      </c>
      <c r="D21" s="62">
        <f t="shared" si="2"/>
        <v>2373</v>
      </c>
      <c r="E21" s="62">
        <f t="shared" si="3"/>
        <v>3673</v>
      </c>
      <c r="F21" s="62">
        <v>1910</v>
      </c>
      <c r="G21" s="62">
        <v>1763</v>
      </c>
      <c r="H21" s="62">
        <f t="shared" si="4"/>
        <v>1266</v>
      </c>
      <c r="I21" s="62">
        <v>656</v>
      </c>
      <c r="J21" s="62">
        <v>610</v>
      </c>
    </row>
    <row r="22" spans="1:10" ht="12.75" customHeight="1" x14ac:dyDescent="0.2">
      <c r="A22" s="53" t="s">
        <v>25</v>
      </c>
      <c r="B22" s="62">
        <f t="shared" si="0"/>
        <v>4848</v>
      </c>
      <c r="C22" s="62">
        <f t="shared" si="1"/>
        <v>2504</v>
      </c>
      <c r="D22" s="62">
        <f t="shared" si="2"/>
        <v>2344</v>
      </c>
      <c r="E22" s="62">
        <f t="shared" si="3"/>
        <v>3635</v>
      </c>
      <c r="F22" s="62">
        <v>1881</v>
      </c>
      <c r="G22" s="62">
        <v>1754</v>
      </c>
      <c r="H22" s="62">
        <f t="shared" si="4"/>
        <v>1213</v>
      </c>
      <c r="I22" s="62">
        <v>623</v>
      </c>
      <c r="J22" s="62">
        <v>590</v>
      </c>
    </row>
    <row r="23" spans="1:10" ht="12.75" customHeight="1" x14ac:dyDescent="0.2">
      <c r="A23" s="53" t="s">
        <v>26</v>
      </c>
      <c r="B23" s="62">
        <f t="shared" si="0"/>
        <v>4644</v>
      </c>
      <c r="C23" s="62">
        <f t="shared" si="1"/>
        <v>2448</v>
      </c>
      <c r="D23" s="62">
        <f t="shared" si="2"/>
        <v>2196</v>
      </c>
      <c r="E23" s="62">
        <f t="shared" si="3"/>
        <v>3454</v>
      </c>
      <c r="F23" s="62">
        <v>1836</v>
      </c>
      <c r="G23" s="62">
        <v>1618</v>
      </c>
      <c r="H23" s="62">
        <f t="shared" si="4"/>
        <v>1190</v>
      </c>
      <c r="I23" s="62">
        <v>612</v>
      </c>
      <c r="J23" s="62">
        <v>578</v>
      </c>
    </row>
    <row r="24" spans="1:10" ht="12.75" customHeight="1" x14ac:dyDescent="0.2">
      <c r="A24" s="53" t="s">
        <v>27</v>
      </c>
      <c r="B24" s="62">
        <f t="shared" si="0"/>
        <v>4681</v>
      </c>
      <c r="C24" s="62">
        <f t="shared" si="1"/>
        <v>2378</v>
      </c>
      <c r="D24" s="62">
        <f t="shared" si="2"/>
        <v>2303</v>
      </c>
      <c r="E24" s="62">
        <f t="shared" si="3"/>
        <v>3465</v>
      </c>
      <c r="F24" s="62">
        <v>1781</v>
      </c>
      <c r="G24" s="62">
        <v>1684</v>
      </c>
      <c r="H24" s="62">
        <f t="shared" si="4"/>
        <v>1216</v>
      </c>
      <c r="I24" s="62">
        <v>597</v>
      </c>
      <c r="J24" s="62">
        <v>619</v>
      </c>
    </row>
    <row r="25" spans="1:10" ht="12.75" customHeight="1" x14ac:dyDescent="0.2">
      <c r="A25" s="53" t="s">
        <v>28</v>
      </c>
      <c r="B25" s="62">
        <f t="shared" si="0"/>
        <v>4807</v>
      </c>
      <c r="C25" s="62">
        <f t="shared" si="1"/>
        <v>2504</v>
      </c>
      <c r="D25" s="62">
        <f t="shared" si="2"/>
        <v>2303</v>
      </c>
      <c r="E25" s="62">
        <f t="shared" si="3"/>
        <v>3497</v>
      </c>
      <c r="F25" s="62">
        <v>1815</v>
      </c>
      <c r="G25" s="62">
        <v>1682</v>
      </c>
      <c r="H25" s="62">
        <f t="shared" si="4"/>
        <v>1310</v>
      </c>
      <c r="I25" s="62">
        <v>689</v>
      </c>
      <c r="J25" s="62">
        <v>621</v>
      </c>
    </row>
    <row r="26" spans="1:10" ht="12.75" customHeight="1" x14ac:dyDescent="0.2">
      <c r="A26" s="53" t="s">
        <v>29</v>
      </c>
      <c r="B26" s="62">
        <f t="shared" si="0"/>
        <v>4882</v>
      </c>
      <c r="C26" s="62">
        <f t="shared" si="1"/>
        <v>2562</v>
      </c>
      <c r="D26" s="62">
        <f t="shared" si="2"/>
        <v>2320</v>
      </c>
      <c r="E26" s="62">
        <f t="shared" si="3"/>
        <v>3545</v>
      </c>
      <c r="F26" s="62">
        <v>1845</v>
      </c>
      <c r="G26" s="62">
        <v>1700</v>
      </c>
      <c r="H26" s="62">
        <f t="shared" si="4"/>
        <v>1337</v>
      </c>
      <c r="I26" s="62">
        <v>717</v>
      </c>
      <c r="J26" s="62">
        <v>620</v>
      </c>
    </row>
    <row r="27" spans="1:10" ht="12.75" customHeight="1" x14ac:dyDescent="0.2">
      <c r="A27" s="53" t="s">
        <v>30</v>
      </c>
      <c r="B27" s="62">
        <f t="shared" si="0"/>
        <v>5176</v>
      </c>
      <c r="C27" s="62">
        <f t="shared" si="1"/>
        <v>2623</v>
      </c>
      <c r="D27" s="62">
        <f t="shared" si="2"/>
        <v>2553</v>
      </c>
      <c r="E27" s="62">
        <f t="shared" si="3"/>
        <v>3859</v>
      </c>
      <c r="F27" s="62">
        <v>1962</v>
      </c>
      <c r="G27" s="62">
        <v>1897</v>
      </c>
      <c r="H27" s="62">
        <f t="shared" si="4"/>
        <v>1317</v>
      </c>
      <c r="I27" s="62">
        <v>661</v>
      </c>
      <c r="J27" s="62">
        <v>656</v>
      </c>
    </row>
    <row r="28" spans="1:10" ht="12.75" customHeight="1" x14ac:dyDescent="0.2">
      <c r="A28" s="53" t="s">
        <v>31</v>
      </c>
      <c r="B28" s="62">
        <f t="shared" si="0"/>
        <v>5955</v>
      </c>
      <c r="C28" s="62">
        <f t="shared" si="1"/>
        <v>2913</v>
      </c>
      <c r="D28" s="62">
        <f t="shared" si="2"/>
        <v>3042</v>
      </c>
      <c r="E28" s="62">
        <f t="shared" si="3"/>
        <v>4509</v>
      </c>
      <c r="F28" s="62">
        <v>2158</v>
      </c>
      <c r="G28" s="62">
        <v>2351</v>
      </c>
      <c r="H28" s="62">
        <f t="shared" si="4"/>
        <v>1446</v>
      </c>
      <c r="I28" s="62">
        <v>755</v>
      </c>
      <c r="J28" s="62">
        <v>691</v>
      </c>
    </row>
    <row r="29" spans="1:10" ht="12.75" customHeight="1" x14ac:dyDescent="0.2">
      <c r="A29" s="53" t="s">
        <v>32</v>
      </c>
      <c r="B29" s="62">
        <f t="shared" si="0"/>
        <v>6511</v>
      </c>
      <c r="C29" s="62">
        <f t="shared" si="1"/>
        <v>3215</v>
      </c>
      <c r="D29" s="62">
        <f t="shared" si="2"/>
        <v>3296</v>
      </c>
      <c r="E29" s="62">
        <f t="shared" si="3"/>
        <v>4950</v>
      </c>
      <c r="F29" s="62">
        <v>2414</v>
      </c>
      <c r="G29" s="62">
        <v>2536</v>
      </c>
      <c r="H29" s="62">
        <f t="shared" si="4"/>
        <v>1561</v>
      </c>
      <c r="I29" s="62">
        <v>801</v>
      </c>
      <c r="J29" s="62">
        <v>760</v>
      </c>
    </row>
    <row r="30" spans="1:10" ht="12.75" customHeight="1" x14ac:dyDescent="0.2">
      <c r="A30" s="53" t="s">
        <v>33</v>
      </c>
      <c r="B30" s="62">
        <f t="shared" si="0"/>
        <v>7492</v>
      </c>
      <c r="C30" s="62">
        <f t="shared" si="1"/>
        <v>3704</v>
      </c>
      <c r="D30" s="62">
        <f t="shared" si="2"/>
        <v>3788</v>
      </c>
      <c r="E30" s="62">
        <f t="shared" si="3"/>
        <v>5626</v>
      </c>
      <c r="F30" s="62">
        <v>2767</v>
      </c>
      <c r="G30" s="62">
        <v>2859</v>
      </c>
      <c r="H30" s="62">
        <f t="shared" si="4"/>
        <v>1866</v>
      </c>
      <c r="I30" s="62">
        <v>937</v>
      </c>
      <c r="J30" s="62">
        <v>929</v>
      </c>
    </row>
    <row r="31" spans="1:10" ht="12.75" customHeight="1" x14ac:dyDescent="0.2">
      <c r="A31" s="53" t="s">
        <v>34</v>
      </c>
      <c r="B31" s="62">
        <f t="shared" si="0"/>
        <v>7592</v>
      </c>
      <c r="C31" s="62">
        <f t="shared" si="1"/>
        <v>3756</v>
      </c>
      <c r="D31" s="62">
        <f t="shared" si="2"/>
        <v>3836</v>
      </c>
      <c r="E31" s="62">
        <f t="shared" si="3"/>
        <v>5726</v>
      </c>
      <c r="F31" s="62">
        <v>2843</v>
      </c>
      <c r="G31" s="62">
        <v>2883</v>
      </c>
      <c r="H31" s="62">
        <f t="shared" si="4"/>
        <v>1866</v>
      </c>
      <c r="I31" s="62">
        <v>913</v>
      </c>
      <c r="J31" s="62">
        <v>953</v>
      </c>
    </row>
    <row r="32" spans="1:10" ht="12.75" customHeight="1" x14ac:dyDescent="0.2">
      <c r="A32" s="53" t="s">
        <v>35</v>
      </c>
      <c r="B32" s="62">
        <f t="shared" si="0"/>
        <v>7973</v>
      </c>
      <c r="C32" s="62">
        <f t="shared" si="1"/>
        <v>3913</v>
      </c>
      <c r="D32" s="62">
        <f t="shared" si="2"/>
        <v>4060</v>
      </c>
      <c r="E32" s="62">
        <f t="shared" si="3"/>
        <v>5913</v>
      </c>
      <c r="F32" s="62">
        <v>2891</v>
      </c>
      <c r="G32" s="62">
        <v>3022</v>
      </c>
      <c r="H32" s="62">
        <f t="shared" si="4"/>
        <v>2060</v>
      </c>
      <c r="I32" s="62">
        <v>1022</v>
      </c>
      <c r="J32" s="62">
        <v>1038</v>
      </c>
    </row>
    <row r="33" spans="1:10" ht="12.75" customHeight="1" x14ac:dyDescent="0.2">
      <c r="A33" s="53" t="s">
        <v>36</v>
      </c>
      <c r="B33" s="62">
        <f t="shared" si="0"/>
        <v>8215</v>
      </c>
      <c r="C33" s="62">
        <f t="shared" si="1"/>
        <v>4016</v>
      </c>
      <c r="D33" s="62">
        <f t="shared" si="2"/>
        <v>4199</v>
      </c>
      <c r="E33" s="62">
        <f t="shared" si="3"/>
        <v>5939</v>
      </c>
      <c r="F33" s="62">
        <v>2866</v>
      </c>
      <c r="G33" s="62">
        <v>3073</v>
      </c>
      <c r="H33" s="62">
        <f t="shared" si="4"/>
        <v>2276</v>
      </c>
      <c r="I33" s="62">
        <v>1150</v>
      </c>
      <c r="J33" s="62">
        <v>1126</v>
      </c>
    </row>
    <row r="34" spans="1:10" ht="12.75" customHeight="1" x14ac:dyDescent="0.2">
      <c r="A34" s="53" t="s">
        <v>37</v>
      </c>
      <c r="B34" s="62">
        <f t="shared" si="0"/>
        <v>8424</v>
      </c>
      <c r="C34" s="62">
        <f t="shared" si="1"/>
        <v>4162</v>
      </c>
      <c r="D34" s="62">
        <f t="shared" si="2"/>
        <v>4262</v>
      </c>
      <c r="E34" s="62">
        <f t="shared" si="3"/>
        <v>6084</v>
      </c>
      <c r="F34" s="62">
        <v>3037</v>
      </c>
      <c r="G34" s="62">
        <v>3047</v>
      </c>
      <c r="H34" s="62">
        <f t="shared" si="4"/>
        <v>2340</v>
      </c>
      <c r="I34" s="62">
        <v>1125</v>
      </c>
      <c r="J34" s="62">
        <v>1215</v>
      </c>
    </row>
    <row r="35" spans="1:10" ht="12.75" customHeight="1" x14ac:dyDescent="0.2">
      <c r="A35" s="53" t="s">
        <v>38</v>
      </c>
      <c r="B35" s="62">
        <f t="shared" si="0"/>
        <v>9199</v>
      </c>
      <c r="C35" s="62">
        <f t="shared" si="1"/>
        <v>4486</v>
      </c>
      <c r="D35" s="62">
        <f t="shared" si="2"/>
        <v>4713</v>
      </c>
      <c r="E35" s="62">
        <f t="shared" si="3"/>
        <v>6517</v>
      </c>
      <c r="F35" s="62">
        <v>3186</v>
      </c>
      <c r="G35" s="62">
        <v>3331</v>
      </c>
      <c r="H35" s="62">
        <f t="shared" si="4"/>
        <v>2682</v>
      </c>
      <c r="I35" s="62">
        <v>1300</v>
      </c>
      <c r="J35" s="62">
        <v>1382</v>
      </c>
    </row>
    <row r="36" spans="1:10" ht="12.75" customHeight="1" x14ac:dyDescent="0.2">
      <c r="A36" s="53" t="s">
        <v>39</v>
      </c>
      <c r="B36" s="62">
        <f t="shared" si="0"/>
        <v>9827</v>
      </c>
      <c r="C36" s="62">
        <f t="shared" si="1"/>
        <v>4711</v>
      </c>
      <c r="D36" s="62">
        <f t="shared" si="2"/>
        <v>5116</v>
      </c>
      <c r="E36" s="62">
        <f t="shared" si="3"/>
        <v>6972</v>
      </c>
      <c r="F36" s="62">
        <v>3351</v>
      </c>
      <c r="G36" s="62">
        <v>3621</v>
      </c>
      <c r="H36" s="62">
        <f t="shared" si="4"/>
        <v>2855</v>
      </c>
      <c r="I36" s="62">
        <v>1360</v>
      </c>
      <c r="J36" s="62">
        <v>1495</v>
      </c>
    </row>
    <row r="37" spans="1:10" ht="12.75" customHeight="1" x14ac:dyDescent="0.2">
      <c r="A37" s="53" t="s">
        <v>40</v>
      </c>
      <c r="B37" s="62">
        <f t="shared" si="0"/>
        <v>9975</v>
      </c>
      <c r="C37" s="62">
        <f t="shared" si="1"/>
        <v>4875</v>
      </c>
      <c r="D37" s="62">
        <f t="shared" si="2"/>
        <v>5100</v>
      </c>
      <c r="E37" s="62">
        <f t="shared" si="3"/>
        <v>7089</v>
      </c>
      <c r="F37" s="62">
        <v>3461</v>
      </c>
      <c r="G37" s="62">
        <v>3628</v>
      </c>
      <c r="H37" s="62">
        <f t="shared" si="4"/>
        <v>2886</v>
      </c>
      <c r="I37" s="62">
        <v>1414</v>
      </c>
      <c r="J37" s="62">
        <v>1472</v>
      </c>
    </row>
    <row r="38" spans="1:10" ht="12.75" customHeight="1" x14ac:dyDescent="0.2">
      <c r="A38" s="53" t="s">
        <v>41</v>
      </c>
      <c r="B38" s="62">
        <f t="shared" si="0"/>
        <v>10228</v>
      </c>
      <c r="C38" s="62">
        <f t="shared" si="1"/>
        <v>5127</v>
      </c>
      <c r="D38" s="62">
        <f t="shared" si="2"/>
        <v>5101</v>
      </c>
      <c r="E38" s="62">
        <f t="shared" si="3"/>
        <v>7244</v>
      </c>
      <c r="F38" s="62">
        <v>3643</v>
      </c>
      <c r="G38" s="62">
        <v>3601</v>
      </c>
      <c r="H38" s="62">
        <f t="shared" si="4"/>
        <v>2984</v>
      </c>
      <c r="I38" s="62">
        <v>1484</v>
      </c>
      <c r="J38" s="62">
        <v>1500</v>
      </c>
    </row>
    <row r="39" spans="1:10" ht="12.75" customHeight="1" x14ac:dyDescent="0.2">
      <c r="A39" s="53" t="s">
        <v>42</v>
      </c>
      <c r="B39" s="62">
        <f t="shared" si="0"/>
        <v>9677</v>
      </c>
      <c r="C39" s="62">
        <f t="shared" si="1"/>
        <v>4856</v>
      </c>
      <c r="D39" s="62">
        <f t="shared" si="2"/>
        <v>4821</v>
      </c>
      <c r="E39" s="62">
        <f t="shared" si="3"/>
        <v>6709</v>
      </c>
      <c r="F39" s="62">
        <v>3386</v>
      </c>
      <c r="G39" s="62">
        <v>3323</v>
      </c>
      <c r="H39" s="62">
        <f t="shared" si="4"/>
        <v>2968</v>
      </c>
      <c r="I39" s="62">
        <v>1470</v>
      </c>
      <c r="J39" s="62">
        <v>1498</v>
      </c>
    </row>
    <row r="40" spans="1:10" ht="12.75" customHeight="1" x14ac:dyDescent="0.2">
      <c r="A40" s="53" t="s">
        <v>43</v>
      </c>
      <c r="B40" s="62">
        <f t="shared" si="0"/>
        <v>9222</v>
      </c>
      <c r="C40" s="62">
        <f t="shared" si="1"/>
        <v>4683</v>
      </c>
      <c r="D40" s="62">
        <f t="shared" si="2"/>
        <v>4539</v>
      </c>
      <c r="E40" s="62">
        <f t="shared" si="3"/>
        <v>6401</v>
      </c>
      <c r="F40" s="62">
        <v>3266</v>
      </c>
      <c r="G40" s="62">
        <v>3135</v>
      </c>
      <c r="H40" s="62">
        <f t="shared" si="4"/>
        <v>2821</v>
      </c>
      <c r="I40" s="62">
        <v>1417</v>
      </c>
      <c r="J40" s="62">
        <v>1404</v>
      </c>
    </row>
    <row r="41" spans="1:10" ht="12.75" customHeight="1" x14ac:dyDescent="0.2">
      <c r="A41" s="53" t="s">
        <v>44</v>
      </c>
      <c r="B41" s="62">
        <f t="shared" ref="B41:B58" si="5">+C41+D41</f>
        <v>9023</v>
      </c>
      <c r="C41" s="62">
        <f t="shared" ref="C41:C58" si="6">+F41+I41</f>
        <v>4602</v>
      </c>
      <c r="D41" s="62">
        <f t="shared" ref="D41:D58" si="7">+G41+J41</f>
        <v>4421</v>
      </c>
      <c r="E41" s="62">
        <f t="shared" ref="E41:E58" si="8">+F41+G41</f>
        <v>6133</v>
      </c>
      <c r="F41" s="62">
        <v>3148</v>
      </c>
      <c r="G41" s="62">
        <v>2985</v>
      </c>
      <c r="H41" s="62">
        <f t="shared" ref="H41:H58" si="9">+I41+J41</f>
        <v>2890</v>
      </c>
      <c r="I41" s="62">
        <v>1454</v>
      </c>
      <c r="J41" s="62">
        <v>1436</v>
      </c>
    </row>
    <row r="42" spans="1:10" ht="12.75" customHeight="1" x14ac:dyDescent="0.2">
      <c r="A42" s="53" t="s">
        <v>45</v>
      </c>
      <c r="B42" s="62">
        <f t="shared" si="5"/>
        <v>8842</v>
      </c>
      <c r="C42" s="62">
        <f t="shared" si="6"/>
        <v>4566</v>
      </c>
      <c r="D42" s="62">
        <f t="shared" si="7"/>
        <v>4276</v>
      </c>
      <c r="E42" s="62">
        <f t="shared" si="8"/>
        <v>5931</v>
      </c>
      <c r="F42" s="62">
        <v>3049</v>
      </c>
      <c r="G42" s="62">
        <v>2882</v>
      </c>
      <c r="H42" s="62">
        <f t="shared" si="9"/>
        <v>2911</v>
      </c>
      <c r="I42" s="62">
        <v>1517</v>
      </c>
      <c r="J42" s="62">
        <v>1394</v>
      </c>
    </row>
    <row r="43" spans="1:10" ht="12.75" customHeight="1" x14ac:dyDescent="0.2">
      <c r="A43" s="53" t="s">
        <v>46</v>
      </c>
      <c r="B43" s="62">
        <f t="shared" si="5"/>
        <v>8279</v>
      </c>
      <c r="C43" s="62">
        <f t="shared" si="6"/>
        <v>4228</v>
      </c>
      <c r="D43" s="62">
        <f t="shared" si="7"/>
        <v>4051</v>
      </c>
      <c r="E43" s="62">
        <f t="shared" si="8"/>
        <v>5588</v>
      </c>
      <c r="F43" s="62">
        <v>2857</v>
      </c>
      <c r="G43" s="62">
        <v>2731</v>
      </c>
      <c r="H43" s="62">
        <f t="shared" si="9"/>
        <v>2691</v>
      </c>
      <c r="I43" s="62">
        <v>1371</v>
      </c>
      <c r="J43" s="62">
        <v>1320</v>
      </c>
    </row>
    <row r="44" spans="1:10" ht="12.75" customHeight="1" x14ac:dyDescent="0.2">
      <c r="A44" s="53" t="s">
        <v>47</v>
      </c>
      <c r="B44" s="62">
        <f t="shared" si="5"/>
        <v>8433</v>
      </c>
      <c r="C44" s="62">
        <f t="shared" si="6"/>
        <v>4405</v>
      </c>
      <c r="D44" s="62">
        <f t="shared" si="7"/>
        <v>4028</v>
      </c>
      <c r="E44" s="62">
        <f t="shared" si="8"/>
        <v>5658</v>
      </c>
      <c r="F44" s="62">
        <v>2982</v>
      </c>
      <c r="G44" s="62">
        <v>2676</v>
      </c>
      <c r="H44" s="62">
        <f t="shared" si="9"/>
        <v>2775</v>
      </c>
      <c r="I44" s="62">
        <v>1423</v>
      </c>
      <c r="J44" s="62">
        <v>1352</v>
      </c>
    </row>
    <row r="45" spans="1:10" ht="12.75" customHeight="1" x14ac:dyDescent="0.2">
      <c r="A45" s="53" t="s">
        <v>48</v>
      </c>
      <c r="B45" s="62">
        <f t="shared" si="5"/>
        <v>7902</v>
      </c>
      <c r="C45" s="62">
        <f t="shared" si="6"/>
        <v>4140</v>
      </c>
      <c r="D45" s="62">
        <f t="shared" si="7"/>
        <v>3762</v>
      </c>
      <c r="E45" s="62">
        <f t="shared" si="8"/>
        <v>5323</v>
      </c>
      <c r="F45" s="62">
        <v>2819</v>
      </c>
      <c r="G45" s="62">
        <v>2504</v>
      </c>
      <c r="H45" s="62">
        <f t="shared" si="9"/>
        <v>2579</v>
      </c>
      <c r="I45" s="62">
        <v>1321</v>
      </c>
      <c r="J45" s="62">
        <v>1258</v>
      </c>
    </row>
    <row r="46" spans="1:10" ht="12.75" customHeight="1" x14ac:dyDescent="0.2">
      <c r="A46" s="53" t="s">
        <v>49</v>
      </c>
      <c r="B46" s="62">
        <f t="shared" si="5"/>
        <v>8397</v>
      </c>
      <c r="C46" s="62">
        <f t="shared" si="6"/>
        <v>4407</v>
      </c>
      <c r="D46" s="62">
        <f t="shared" si="7"/>
        <v>3990</v>
      </c>
      <c r="E46" s="62">
        <f t="shared" si="8"/>
        <v>5851</v>
      </c>
      <c r="F46" s="62">
        <v>3122</v>
      </c>
      <c r="G46" s="62">
        <v>2729</v>
      </c>
      <c r="H46" s="62">
        <f t="shared" si="9"/>
        <v>2546</v>
      </c>
      <c r="I46" s="62">
        <v>1285</v>
      </c>
      <c r="J46" s="62">
        <v>1261</v>
      </c>
    </row>
    <row r="47" spans="1:10" ht="12.75" customHeight="1" x14ac:dyDescent="0.2">
      <c r="A47" s="53" t="s">
        <v>50</v>
      </c>
      <c r="B47" s="62">
        <f t="shared" si="5"/>
        <v>8540</v>
      </c>
      <c r="C47" s="62">
        <f t="shared" si="6"/>
        <v>4429</v>
      </c>
      <c r="D47" s="62">
        <f t="shared" si="7"/>
        <v>4111</v>
      </c>
      <c r="E47" s="62">
        <f t="shared" si="8"/>
        <v>6141</v>
      </c>
      <c r="F47" s="62">
        <v>3264</v>
      </c>
      <c r="G47" s="62">
        <v>2877</v>
      </c>
      <c r="H47" s="62">
        <f t="shared" si="9"/>
        <v>2399</v>
      </c>
      <c r="I47" s="62">
        <v>1165</v>
      </c>
      <c r="J47" s="62">
        <v>1234</v>
      </c>
    </row>
    <row r="48" spans="1:10" ht="12.75" customHeight="1" x14ac:dyDescent="0.2">
      <c r="A48" s="53" t="s">
        <v>51</v>
      </c>
      <c r="B48" s="62">
        <f t="shared" si="5"/>
        <v>8539</v>
      </c>
      <c r="C48" s="62">
        <f t="shared" si="6"/>
        <v>4490</v>
      </c>
      <c r="D48" s="62">
        <f t="shared" si="7"/>
        <v>4049</v>
      </c>
      <c r="E48" s="62">
        <f t="shared" si="8"/>
        <v>6214</v>
      </c>
      <c r="F48" s="62">
        <v>3316</v>
      </c>
      <c r="G48" s="62">
        <v>2898</v>
      </c>
      <c r="H48" s="62">
        <f t="shared" si="9"/>
        <v>2325</v>
      </c>
      <c r="I48" s="62">
        <v>1174</v>
      </c>
      <c r="J48" s="62">
        <v>1151</v>
      </c>
    </row>
    <row r="49" spans="1:10" ht="12.75" customHeight="1" x14ac:dyDescent="0.2">
      <c r="A49" s="53" t="s">
        <v>52</v>
      </c>
      <c r="B49" s="62">
        <f t="shared" si="5"/>
        <v>8903</v>
      </c>
      <c r="C49" s="62">
        <f t="shared" si="6"/>
        <v>4629</v>
      </c>
      <c r="D49" s="62">
        <f t="shared" si="7"/>
        <v>4274</v>
      </c>
      <c r="E49" s="62">
        <f t="shared" si="8"/>
        <v>6659</v>
      </c>
      <c r="F49" s="62">
        <v>3508</v>
      </c>
      <c r="G49" s="62">
        <v>3151</v>
      </c>
      <c r="H49" s="62">
        <f t="shared" si="9"/>
        <v>2244</v>
      </c>
      <c r="I49" s="62">
        <v>1121</v>
      </c>
      <c r="J49" s="62">
        <v>1123</v>
      </c>
    </row>
    <row r="50" spans="1:10" ht="12.75" customHeight="1" x14ac:dyDescent="0.2">
      <c r="A50" s="53" t="s">
        <v>53</v>
      </c>
      <c r="B50" s="62">
        <f t="shared" si="5"/>
        <v>9054</v>
      </c>
      <c r="C50" s="62">
        <f t="shared" si="6"/>
        <v>4708</v>
      </c>
      <c r="D50" s="62">
        <f t="shared" si="7"/>
        <v>4346</v>
      </c>
      <c r="E50" s="62">
        <f t="shared" si="8"/>
        <v>6811</v>
      </c>
      <c r="F50" s="62">
        <v>3568</v>
      </c>
      <c r="G50" s="62">
        <v>3243</v>
      </c>
      <c r="H50" s="62">
        <f t="shared" si="9"/>
        <v>2243</v>
      </c>
      <c r="I50" s="62">
        <v>1140</v>
      </c>
      <c r="J50" s="62">
        <v>1103</v>
      </c>
    </row>
    <row r="51" spans="1:10" ht="12.75" customHeight="1" x14ac:dyDescent="0.2">
      <c r="A51" s="53" t="s">
        <v>54</v>
      </c>
      <c r="B51" s="62">
        <f t="shared" si="5"/>
        <v>8910</v>
      </c>
      <c r="C51" s="62">
        <f t="shared" si="6"/>
        <v>4714</v>
      </c>
      <c r="D51" s="62">
        <f t="shared" si="7"/>
        <v>4196</v>
      </c>
      <c r="E51" s="62">
        <f t="shared" si="8"/>
        <v>6834</v>
      </c>
      <c r="F51" s="62">
        <v>3615</v>
      </c>
      <c r="G51" s="62">
        <v>3219</v>
      </c>
      <c r="H51" s="62">
        <f t="shared" si="9"/>
        <v>2076</v>
      </c>
      <c r="I51" s="62">
        <v>1099</v>
      </c>
      <c r="J51" s="62">
        <v>977</v>
      </c>
    </row>
    <row r="52" spans="1:10" ht="12.75" customHeight="1" x14ac:dyDescent="0.2">
      <c r="A52" s="53" t="s">
        <v>55</v>
      </c>
      <c r="B52" s="62">
        <f t="shared" si="5"/>
        <v>9074</v>
      </c>
      <c r="C52" s="62">
        <f t="shared" si="6"/>
        <v>4730</v>
      </c>
      <c r="D52" s="62">
        <f t="shared" si="7"/>
        <v>4344</v>
      </c>
      <c r="E52" s="62">
        <f t="shared" si="8"/>
        <v>7006</v>
      </c>
      <c r="F52" s="62">
        <v>3638</v>
      </c>
      <c r="G52" s="62">
        <v>3368</v>
      </c>
      <c r="H52" s="62">
        <f t="shared" si="9"/>
        <v>2068</v>
      </c>
      <c r="I52" s="62">
        <v>1092</v>
      </c>
      <c r="J52" s="62">
        <v>976</v>
      </c>
    </row>
    <row r="53" spans="1:10" ht="12.75" customHeight="1" x14ac:dyDescent="0.2">
      <c r="A53" s="53" t="s">
        <v>56</v>
      </c>
      <c r="B53" s="62">
        <f t="shared" si="5"/>
        <v>8904</v>
      </c>
      <c r="C53" s="62">
        <f t="shared" si="6"/>
        <v>4734</v>
      </c>
      <c r="D53" s="62">
        <f t="shared" si="7"/>
        <v>4170</v>
      </c>
      <c r="E53" s="62">
        <f t="shared" si="8"/>
        <v>6885</v>
      </c>
      <c r="F53" s="62">
        <v>3641</v>
      </c>
      <c r="G53" s="62">
        <v>3244</v>
      </c>
      <c r="H53" s="62">
        <f t="shared" si="9"/>
        <v>2019</v>
      </c>
      <c r="I53" s="62">
        <v>1093</v>
      </c>
      <c r="J53" s="62">
        <v>926</v>
      </c>
    </row>
    <row r="54" spans="1:10" ht="12.75" customHeight="1" x14ac:dyDescent="0.2">
      <c r="A54" s="53" t="s">
        <v>57</v>
      </c>
      <c r="B54" s="62">
        <f t="shared" si="5"/>
        <v>8960</v>
      </c>
      <c r="C54" s="62">
        <f t="shared" si="6"/>
        <v>4653</v>
      </c>
      <c r="D54" s="62">
        <f t="shared" si="7"/>
        <v>4307</v>
      </c>
      <c r="E54" s="62">
        <f t="shared" si="8"/>
        <v>6967</v>
      </c>
      <c r="F54" s="62">
        <v>3620</v>
      </c>
      <c r="G54" s="62">
        <v>3347</v>
      </c>
      <c r="H54" s="62">
        <f t="shared" si="9"/>
        <v>1993</v>
      </c>
      <c r="I54" s="62">
        <v>1033</v>
      </c>
      <c r="J54" s="62">
        <v>960</v>
      </c>
    </row>
    <row r="55" spans="1:10" ht="12.75" customHeight="1" x14ac:dyDescent="0.2">
      <c r="A55" s="53" t="s">
        <v>58</v>
      </c>
      <c r="B55" s="62">
        <f t="shared" si="5"/>
        <v>8820</v>
      </c>
      <c r="C55" s="62">
        <f t="shared" si="6"/>
        <v>4649</v>
      </c>
      <c r="D55" s="62">
        <f t="shared" si="7"/>
        <v>4171</v>
      </c>
      <c r="E55" s="62">
        <f t="shared" si="8"/>
        <v>7046</v>
      </c>
      <c r="F55" s="62">
        <v>3675</v>
      </c>
      <c r="G55" s="62">
        <v>3371</v>
      </c>
      <c r="H55" s="62">
        <f t="shared" si="9"/>
        <v>1774</v>
      </c>
      <c r="I55" s="62">
        <v>974</v>
      </c>
      <c r="J55" s="62">
        <v>800</v>
      </c>
    </row>
    <row r="56" spans="1:10" ht="12.75" customHeight="1" x14ac:dyDescent="0.2">
      <c r="A56" s="53" t="s">
        <v>59</v>
      </c>
      <c r="B56" s="62">
        <f t="shared" si="5"/>
        <v>8295</v>
      </c>
      <c r="C56" s="62">
        <f t="shared" si="6"/>
        <v>4238</v>
      </c>
      <c r="D56" s="62">
        <f t="shared" si="7"/>
        <v>4057</v>
      </c>
      <c r="E56" s="62">
        <f t="shared" si="8"/>
        <v>6632</v>
      </c>
      <c r="F56" s="62">
        <v>3365</v>
      </c>
      <c r="G56" s="62">
        <v>3267</v>
      </c>
      <c r="H56" s="62">
        <f t="shared" si="9"/>
        <v>1663</v>
      </c>
      <c r="I56" s="62">
        <v>873</v>
      </c>
      <c r="J56" s="62">
        <v>790</v>
      </c>
    </row>
    <row r="57" spans="1:10" ht="12.75" customHeight="1" x14ac:dyDescent="0.2">
      <c r="A57" s="53" t="s">
        <v>60</v>
      </c>
      <c r="B57" s="62">
        <f t="shared" si="5"/>
        <v>8127</v>
      </c>
      <c r="C57" s="62">
        <f t="shared" si="6"/>
        <v>4181</v>
      </c>
      <c r="D57" s="62">
        <f t="shared" si="7"/>
        <v>3946</v>
      </c>
      <c r="E57" s="62">
        <f t="shared" si="8"/>
        <v>6539</v>
      </c>
      <c r="F57" s="62">
        <v>3348</v>
      </c>
      <c r="G57" s="62">
        <v>3191</v>
      </c>
      <c r="H57" s="62">
        <f t="shared" si="9"/>
        <v>1588</v>
      </c>
      <c r="I57" s="62">
        <v>833</v>
      </c>
      <c r="J57" s="62">
        <v>755</v>
      </c>
    </row>
    <row r="58" spans="1:10" ht="12" customHeight="1" x14ac:dyDescent="0.2">
      <c r="A58" s="51" t="s">
        <v>61</v>
      </c>
      <c r="B58" s="62">
        <f t="shared" si="5"/>
        <v>8063</v>
      </c>
      <c r="C58" s="62">
        <f t="shared" si="6"/>
        <v>4065</v>
      </c>
      <c r="D58" s="62">
        <f t="shared" si="7"/>
        <v>3998</v>
      </c>
      <c r="E58" s="62">
        <f t="shared" si="8"/>
        <v>6452</v>
      </c>
      <c r="F58" s="62">
        <v>3290</v>
      </c>
      <c r="G58" s="62">
        <v>3162</v>
      </c>
      <c r="H58" s="62">
        <f t="shared" si="9"/>
        <v>1611</v>
      </c>
      <c r="I58" s="62">
        <v>775</v>
      </c>
      <c r="J58" s="62">
        <v>836</v>
      </c>
    </row>
    <row r="59" spans="1:10" ht="12.75" customHeight="1" x14ac:dyDescent="0.2">
      <c r="A59" s="57" t="s">
        <v>132</v>
      </c>
      <c r="B59" s="52">
        <f t="shared" ref="B59:B90" si="10">+C59+D59</f>
        <v>7457</v>
      </c>
      <c r="C59" s="52">
        <f t="shared" ref="C59:C90" si="11">+F59+I59</f>
        <v>3784</v>
      </c>
      <c r="D59" s="52">
        <f t="shared" ref="D59:D90" si="12">+G59+J59</f>
        <v>3673</v>
      </c>
      <c r="E59" s="52">
        <f t="shared" ref="E59:E90" si="13">+F59+G59</f>
        <v>5988</v>
      </c>
      <c r="F59" s="62">
        <v>3043</v>
      </c>
      <c r="G59" s="62">
        <v>2945</v>
      </c>
      <c r="H59" s="52">
        <f t="shared" ref="H59:H90" si="14">+I59+J59</f>
        <v>1469</v>
      </c>
      <c r="I59" s="62">
        <v>741</v>
      </c>
      <c r="J59" s="62">
        <v>728</v>
      </c>
    </row>
    <row r="60" spans="1:10" ht="12.75" customHeight="1" x14ac:dyDescent="0.2">
      <c r="A60" s="57" t="s">
        <v>133</v>
      </c>
      <c r="B60" s="52">
        <f t="shared" si="10"/>
        <v>7195</v>
      </c>
      <c r="C60" s="52">
        <f t="shared" si="11"/>
        <v>3650</v>
      </c>
      <c r="D60" s="52">
        <f t="shared" si="12"/>
        <v>3545</v>
      </c>
      <c r="E60" s="52">
        <f t="shared" si="13"/>
        <v>5776</v>
      </c>
      <c r="F60" s="62">
        <v>2909</v>
      </c>
      <c r="G60" s="62">
        <v>2867</v>
      </c>
      <c r="H60" s="52">
        <f t="shared" si="14"/>
        <v>1419</v>
      </c>
      <c r="I60" s="41">
        <v>741</v>
      </c>
      <c r="J60" s="41">
        <v>678</v>
      </c>
    </row>
    <row r="61" spans="1:10" ht="12.75" customHeight="1" x14ac:dyDescent="0.2">
      <c r="A61" s="57" t="s">
        <v>134</v>
      </c>
      <c r="B61" s="52">
        <f t="shared" si="10"/>
        <v>7078</v>
      </c>
      <c r="C61" s="52">
        <f t="shared" si="11"/>
        <v>3563</v>
      </c>
      <c r="D61" s="52">
        <f t="shared" si="12"/>
        <v>3515</v>
      </c>
      <c r="E61" s="52">
        <f t="shared" si="13"/>
        <v>5682</v>
      </c>
      <c r="F61" s="62">
        <v>2891</v>
      </c>
      <c r="G61" s="62">
        <v>2791</v>
      </c>
      <c r="H61" s="52">
        <f t="shared" si="14"/>
        <v>1396</v>
      </c>
      <c r="I61" s="41">
        <v>672</v>
      </c>
      <c r="J61" s="41">
        <v>724</v>
      </c>
    </row>
    <row r="62" spans="1:10" ht="12.75" customHeight="1" x14ac:dyDescent="0.2">
      <c r="A62" s="57" t="s">
        <v>135</v>
      </c>
      <c r="B62" s="52">
        <f t="shared" si="10"/>
        <v>6944</v>
      </c>
      <c r="C62" s="52">
        <f t="shared" si="11"/>
        <v>3450</v>
      </c>
      <c r="D62" s="52">
        <f t="shared" si="12"/>
        <v>3494</v>
      </c>
      <c r="E62" s="52">
        <f t="shared" si="13"/>
        <v>5393</v>
      </c>
      <c r="F62" s="62">
        <v>2702</v>
      </c>
      <c r="G62" s="62">
        <v>2691</v>
      </c>
      <c r="H62" s="52">
        <f t="shared" si="14"/>
        <v>1551</v>
      </c>
      <c r="I62" s="41">
        <v>748</v>
      </c>
      <c r="J62" s="41">
        <v>803</v>
      </c>
    </row>
    <row r="63" spans="1:10" ht="12.75" customHeight="1" x14ac:dyDescent="0.2">
      <c r="A63" s="57" t="s">
        <v>136</v>
      </c>
      <c r="B63" s="52">
        <f t="shared" si="10"/>
        <v>6583</v>
      </c>
      <c r="C63" s="52">
        <f t="shared" si="11"/>
        <v>3210</v>
      </c>
      <c r="D63" s="52">
        <f t="shared" si="12"/>
        <v>3373</v>
      </c>
      <c r="E63" s="52">
        <f t="shared" si="13"/>
        <v>5147</v>
      </c>
      <c r="F63" s="62">
        <v>2580</v>
      </c>
      <c r="G63" s="62">
        <v>2567</v>
      </c>
      <c r="H63" s="52">
        <f t="shared" si="14"/>
        <v>1436</v>
      </c>
      <c r="I63" s="41">
        <v>630</v>
      </c>
      <c r="J63" s="41">
        <v>806</v>
      </c>
    </row>
    <row r="64" spans="1:10" ht="12.75" customHeight="1" x14ac:dyDescent="0.2">
      <c r="A64" s="57" t="s">
        <v>137</v>
      </c>
      <c r="B64" s="52">
        <f t="shared" si="10"/>
        <v>6570</v>
      </c>
      <c r="C64" s="52">
        <f t="shared" si="11"/>
        <v>3081</v>
      </c>
      <c r="D64" s="52">
        <f t="shared" si="12"/>
        <v>3489</v>
      </c>
      <c r="E64" s="52">
        <f t="shared" si="13"/>
        <v>5055</v>
      </c>
      <c r="F64" s="62">
        <v>2435</v>
      </c>
      <c r="G64" s="62">
        <v>2620</v>
      </c>
      <c r="H64" s="52">
        <f t="shared" si="14"/>
        <v>1515</v>
      </c>
      <c r="I64" s="41">
        <v>646</v>
      </c>
      <c r="J64" s="41">
        <v>869</v>
      </c>
    </row>
    <row r="65" spans="1:10" ht="12.75" customHeight="1" x14ac:dyDescent="0.2">
      <c r="A65" s="57" t="s">
        <v>138</v>
      </c>
      <c r="B65" s="52">
        <f t="shared" si="10"/>
        <v>6119</v>
      </c>
      <c r="C65" s="52">
        <f t="shared" si="11"/>
        <v>2951</v>
      </c>
      <c r="D65" s="52">
        <f t="shared" si="12"/>
        <v>3168</v>
      </c>
      <c r="E65" s="52">
        <f t="shared" si="13"/>
        <v>4675</v>
      </c>
      <c r="F65" s="62">
        <v>2319</v>
      </c>
      <c r="G65" s="62">
        <v>2356</v>
      </c>
      <c r="H65" s="52">
        <f t="shared" si="14"/>
        <v>1444</v>
      </c>
      <c r="I65" s="41">
        <v>632</v>
      </c>
      <c r="J65" s="41">
        <v>812</v>
      </c>
    </row>
    <row r="66" spans="1:10" ht="12.75" customHeight="1" x14ac:dyDescent="0.2">
      <c r="A66" s="57" t="s">
        <v>139</v>
      </c>
      <c r="B66" s="52">
        <f t="shared" si="10"/>
        <v>6364</v>
      </c>
      <c r="C66" s="52">
        <f t="shared" si="11"/>
        <v>2991</v>
      </c>
      <c r="D66" s="52">
        <f t="shared" si="12"/>
        <v>3373</v>
      </c>
      <c r="E66" s="52">
        <f t="shared" si="13"/>
        <v>4713</v>
      </c>
      <c r="F66" s="62">
        <v>2290</v>
      </c>
      <c r="G66" s="62">
        <v>2423</v>
      </c>
      <c r="H66" s="52">
        <f t="shared" si="14"/>
        <v>1651</v>
      </c>
      <c r="I66" s="41">
        <v>701</v>
      </c>
      <c r="J66" s="41">
        <v>950</v>
      </c>
    </row>
    <row r="67" spans="1:10" ht="12.75" customHeight="1" x14ac:dyDescent="0.2">
      <c r="A67" s="57" t="s">
        <v>140</v>
      </c>
      <c r="B67" s="52">
        <f t="shared" si="10"/>
        <v>6116</v>
      </c>
      <c r="C67" s="52">
        <f t="shared" si="11"/>
        <v>2915</v>
      </c>
      <c r="D67" s="52">
        <f t="shared" si="12"/>
        <v>3201</v>
      </c>
      <c r="E67" s="52">
        <f t="shared" si="13"/>
        <v>4535</v>
      </c>
      <c r="F67" s="62">
        <v>2171</v>
      </c>
      <c r="G67" s="62">
        <v>2364</v>
      </c>
      <c r="H67" s="52">
        <f t="shared" si="14"/>
        <v>1581</v>
      </c>
      <c r="I67" s="41">
        <v>744</v>
      </c>
      <c r="J67" s="41">
        <v>837</v>
      </c>
    </row>
    <row r="68" spans="1:10" ht="12.75" customHeight="1" x14ac:dyDescent="0.2">
      <c r="A68" s="57" t="s">
        <v>141</v>
      </c>
      <c r="B68" s="52">
        <f t="shared" si="10"/>
        <v>6364</v>
      </c>
      <c r="C68" s="52">
        <f t="shared" si="11"/>
        <v>2990</v>
      </c>
      <c r="D68" s="52">
        <f t="shared" si="12"/>
        <v>3374</v>
      </c>
      <c r="E68" s="52">
        <f t="shared" si="13"/>
        <v>4541</v>
      </c>
      <c r="F68" s="62">
        <v>2132</v>
      </c>
      <c r="G68" s="62">
        <v>2409</v>
      </c>
      <c r="H68" s="52">
        <f t="shared" si="14"/>
        <v>1823</v>
      </c>
      <c r="I68" s="41">
        <v>858</v>
      </c>
      <c r="J68" s="41">
        <v>965</v>
      </c>
    </row>
    <row r="69" spans="1:10" ht="12.75" customHeight="1" x14ac:dyDescent="0.2">
      <c r="A69" s="57" t="s">
        <v>142</v>
      </c>
      <c r="B69" s="52">
        <f t="shared" si="10"/>
        <v>6347</v>
      </c>
      <c r="C69" s="52">
        <f t="shared" si="11"/>
        <v>3011</v>
      </c>
      <c r="D69" s="52">
        <f t="shared" si="12"/>
        <v>3336</v>
      </c>
      <c r="E69" s="52">
        <f t="shared" si="13"/>
        <v>4543</v>
      </c>
      <c r="F69" s="62">
        <v>2079</v>
      </c>
      <c r="G69" s="62">
        <v>2464</v>
      </c>
      <c r="H69" s="52">
        <f t="shared" si="14"/>
        <v>1804</v>
      </c>
      <c r="I69" s="41">
        <v>932</v>
      </c>
      <c r="J69" s="41">
        <v>872</v>
      </c>
    </row>
    <row r="70" spans="1:10" ht="12.75" customHeight="1" x14ac:dyDescent="0.2">
      <c r="A70" s="57" t="s">
        <v>143</v>
      </c>
      <c r="B70" s="52">
        <f t="shared" si="10"/>
        <v>6141</v>
      </c>
      <c r="C70" s="52">
        <f t="shared" si="11"/>
        <v>3069</v>
      </c>
      <c r="D70" s="52">
        <f t="shared" si="12"/>
        <v>3072</v>
      </c>
      <c r="E70" s="52">
        <f t="shared" si="13"/>
        <v>4370</v>
      </c>
      <c r="F70" s="62">
        <v>2104</v>
      </c>
      <c r="G70" s="62">
        <v>2266</v>
      </c>
      <c r="H70" s="52">
        <f t="shared" si="14"/>
        <v>1771</v>
      </c>
      <c r="I70" s="41">
        <v>965</v>
      </c>
      <c r="J70" s="41">
        <v>806</v>
      </c>
    </row>
    <row r="71" spans="1:10" ht="12.75" customHeight="1" x14ac:dyDescent="0.2">
      <c r="A71" s="57" t="s">
        <v>172</v>
      </c>
      <c r="B71" s="52">
        <f t="shared" si="10"/>
        <v>6151</v>
      </c>
      <c r="C71" s="52">
        <f t="shared" si="11"/>
        <v>2998</v>
      </c>
      <c r="D71" s="52">
        <f t="shared" si="12"/>
        <v>3153</v>
      </c>
      <c r="E71" s="52">
        <f t="shared" si="13"/>
        <v>4378</v>
      </c>
      <c r="F71" s="62">
        <v>2013</v>
      </c>
      <c r="G71" s="62">
        <v>2365</v>
      </c>
      <c r="H71" s="52">
        <f t="shared" si="14"/>
        <v>1773</v>
      </c>
      <c r="I71" s="41">
        <v>985</v>
      </c>
      <c r="J71" s="41">
        <v>788</v>
      </c>
    </row>
    <row r="72" spans="1:10" ht="12.75" customHeight="1" x14ac:dyDescent="0.2">
      <c r="A72" s="57" t="s">
        <v>144</v>
      </c>
      <c r="B72" s="52">
        <f t="shared" si="10"/>
        <v>5300</v>
      </c>
      <c r="C72" s="52">
        <f t="shared" si="11"/>
        <v>2631</v>
      </c>
      <c r="D72" s="52">
        <f t="shared" si="12"/>
        <v>2669</v>
      </c>
      <c r="E72" s="52">
        <f t="shared" si="13"/>
        <v>3815</v>
      </c>
      <c r="F72" s="62">
        <v>1794</v>
      </c>
      <c r="G72" s="62">
        <v>2021</v>
      </c>
      <c r="H72" s="52">
        <f t="shared" si="14"/>
        <v>1485</v>
      </c>
      <c r="I72" s="41">
        <v>837</v>
      </c>
      <c r="J72" s="41">
        <v>648</v>
      </c>
    </row>
    <row r="73" spans="1:10" ht="12.75" customHeight="1" x14ac:dyDescent="0.2">
      <c r="A73" s="57" t="s">
        <v>173</v>
      </c>
      <c r="B73" s="52">
        <f t="shared" si="10"/>
        <v>4909</v>
      </c>
      <c r="C73" s="52">
        <f t="shared" si="11"/>
        <v>2376</v>
      </c>
      <c r="D73" s="52">
        <f t="shared" si="12"/>
        <v>2533</v>
      </c>
      <c r="E73" s="52">
        <f t="shared" si="13"/>
        <v>3554</v>
      </c>
      <c r="F73" s="62">
        <v>1646</v>
      </c>
      <c r="G73" s="62">
        <v>1908</v>
      </c>
      <c r="H73" s="52">
        <f t="shared" si="14"/>
        <v>1355</v>
      </c>
      <c r="I73" s="41">
        <v>730</v>
      </c>
      <c r="J73" s="41">
        <v>625</v>
      </c>
    </row>
    <row r="74" spans="1:10" ht="12.75" customHeight="1" x14ac:dyDescent="0.2">
      <c r="A74" s="57" t="s">
        <v>145</v>
      </c>
      <c r="B74" s="52">
        <f t="shared" si="10"/>
        <v>5912</v>
      </c>
      <c r="C74" s="52">
        <f t="shared" si="11"/>
        <v>2806</v>
      </c>
      <c r="D74" s="52">
        <f t="shared" si="12"/>
        <v>3106</v>
      </c>
      <c r="E74" s="52">
        <f t="shared" si="13"/>
        <v>4739</v>
      </c>
      <c r="F74" s="62">
        <v>2148</v>
      </c>
      <c r="G74" s="62">
        <v>2591</v>
      </c>
      <c r="H74" s="52">
        <f t="shared" si="14"/>
        <v>1173</v>
      </c>
      <c r="I74" s="41">
        <v>658</v>
      </c>
      <c r="J74" s="41">
        <v>515</v>
      </c>
    </row>
    <row r="75" spans="1:10" ht="12.75" customHeight="1" x14ac:dyDescent="0.2">
      <c r="A75" s="57" t="s">
        <v>146</v>
      </c>
      <c r="B75" s="52">
        <f t="shared" si="10"/>
        <v>5920</v>
      </c>
      <c r="C75" s="52">
        <f t="shared" si="11"/>
        <v>2783</v>
      </c>
      <c r="D75" s="52">
        <f t="shared" si="12"/>
        <v>3137</v>
      </c>
      <c r="E75" s="52">
        <f t="shared" si="13"/>
        <v>4822</v>
      </c>
      <c r="F75" s="62">
        <v>2179</v>
      </c>
      <c r="G75" s="62">
        <v>2643</v>
      </c>
      <c r="H75" s="52">
        <f t="shared" si="14"/>
        <v>1098</v>
      </c>
      <c r="I75" s="41">
        <v>604</v>
      </c>
      <c r="J75" s="41">
        <v>494</v>
      </c>
    </row>
    <row r="76" spans="1:10" ht="12.75" customHeight="1" x14ac:dyDescent="0.2">
      <c r="A76" s="57" t="s">
        <v>147</v>
      </c>
      <c r="B76" s="52">
        <f t="shared" si="10"/>
        <v>6004</v>
      </c>
      <c r="C76" s="52">
        <f t="shared" si="11"/>
        <v>2908</v>
      </c>
      <c r="D76" s="52">
        <f t="shared" si="12"/>
        <v>3096</v>
      </c>
      <c r="E76" s="52">
        <f t="shared" si="13"/>
        <v>4902</v>
      </c>
      <c r="F76" s="62">
        <v>2286</v>
      </c>
      <c r="G76" s="62">
        <v>2616</v>
      </c>
      <c r="H76" s="52">
        <f t="shared" si="14"/>
        <v>1102</v>
      </c>
      <c r="I76" s="41">
        <v>622</v>
      </c>
      <c r="J76" s="41">
        <v>480</v>
      </c>
    </row>
    <row r="77" spans="1:10" ht="12.75" customHeight="1" x14ac:dyDescent="0.2">
      <c r="A77" s="58" t="s">
        <v>148</v>
      </c>
      <c r="B77" s="52">
        <f t="shared" si="10"/>
        <v>6673</v>
      </c>
      <c r="C77" s="52">
        <f t="shared" si="11"/>
        <v>3179</v>
      </c>
      <c r="D77" s="52">
        <f t="shared" si="12"/>
        <v>3494</v>
      </c>
      <c r="E77" s="52">
        <f t="shared" si="13"/>
        <v>5666</v>
      </c>
      <c r="F77" s="62">
        <v>2573</v>
      </c>
      <c r="G77" s="62">
        <v>3093</v>
      </c>
      <c r="H77" s="52">
        <f t="shared" si="14"/>
        <v>1007</v>
      </c>
      <c r="I77" s="41">
        <v>606</v>
      </c>
      <c r="J77" s="41">
        <v>401</v>
      </c>
    </row>
    <row r="78" spans="1:10" ht="12.75" customHeight="1" x14ac:dyDescent="0.2">
      <c r="A78" s="57" t="s">
        <v>149</v>
      </c>
      <c r="B78" s="52">
        <f t="shared" si="10"/>
        <v>6886</v>
      </c>
      <c r="C78" s="52">
        <f t="shared" si="11"/>
        <v>3253</v>
      </c>
      <c r="D78" s="52">
        <f t="shared" si="12"/>
        <v>3633</v>
      </c>
      <c r="E78" s="52">
        <f t="shared" si="13"/>
        <v>5832</v>
      </c>
      <c r="F78" s="62">
        <v>2651</v>
      </c>
      <c r="G78" s="62">
        <v>3181</v>
      </c>
      <c r="H78" s="52">
        <f t="shared" si="14"/>
        <v>1054</v>
      </c>
      <c r="I78" s="41">
        <v>602</v>
      </c>
      <c r="J78" s="41">
        <v>452</v>
      </c>
    </row>
    <row r="79" spans="1:10" ht="12.75" customHeight="1" x14ac:dyDescent="0.2">
      <c r="A79" s="57" t="s">
        <v>150</v>
      </c>
      <c r="B79" s="52">
        <f t="shared" si="10"/>
        <v>6666</v>
      </c>
      <c r="C79" s="52">
        <f t="shared" si="11"/>
        <v>3115</v>
      </c>
      <c r="D79" s="52">
        <f t="shared" si="12"/>
        <v>3551</v>
      </c>
      <c r="E79" s="52">
        <f t="shared" si="13"/>
        <v>5746</v>
      </c>
      <c r="F79" s="62">
        <v>2579</v>
      </c>
      <c r="G79" s="62">
        <v>3167</v>
      </c>
      <c r="H79" s="52">
        <f t="shared" si="14"/>
        <v>920</v>
      </c>
      <c r="I79" s="41">
        <v>536</v>
      </c>
      <c r="J79" s="41">
        <v>384</v>
      </c>
    </row>
    <row r="80" spans="1:10" ht="12.75" customHeight="1" x14ac:dyDescent="0.2">
      <c r="A80" s="57" t="s">
        <v>151</v>
      </c>
      <c r="B80" s="52">
        <f t="shared" si="10"/>
        <v>6149</v>
      </c>
      <c r="C80" s="52">
        <f t="shared" si="11"/>
        <v>2809</v>
      </c>
      <c r="D80" s="52">
        <f t="shared" si="12"/>
        <v>3340</v>
      </c>
      <c r="E80" s="52">
        <f t="shared" si="13"/>
        <v>5299</v>
      </c>
      <c r="F80" s="62">
        <v>2323</v>
      </c>
      <c r="G80" s="62">
        <v>2976</v>
      </c>
      <c r="H80" s="52">
        <f t="shared" si="14"/>
        <v>850</v>
      </c>
      <c r="I80" s="41">
        <v>486</v>
      </c>
      <c r="J80" s="41">
        <v>364</v>
      </c>
    </row>
    <row r="81" spans="1:10" ht="12.75" customHeight="1" x14ac:dyDescent="0.2">
      <c r="A81" s="57" t="s">
        <v>152</v>
      </c>
      <c r="B81" s="52">
        <f t="shared" si="10"/>
        <v>5777</v>
      </c>
      <c r="C81" s="52">
        <f t="shared" si="11"/>
        <v>2613</v>
      </c>
      <c r="D81" s="52">
        <f t="shared" si="12"/>
        <v>3164</v>
      </c>
      <c r="E81" s="52">
        <f t="shared" si="13"/>
        <v>5040</v>
      </c>
      <c r="F81" s="62">
        <v>2186</v>
      </c>
      <c r="G81" s="62">
        <v>2854</v>
      </c>
      <c r="H81" s="52">
        <f t="shared" si="14"/>
        <v>737</v>
      </c>
      <c r="I81" s="41">
        <v>427</v>
      </c>
      <c r="J81" s="41">
        <v>310</v>
      </c>
    </row>
    <row r="82" spans="1:10" ht="12.75" customHeight="1" x14ac:dyDescent="0.2">
      <c r="A82" s="57" t="s">
        <v>153</v>
      </c>
      <c r="B82" s="52">
        <f t="shared" si="10"/>
        <v>5521</v>
      </c>
      <c r="C82" s="52">
        <f t="shared" si="11"/>
        <v>2479</v>
      </c>
      <c r="D82" s="52">
        <f t="shared" si="12"/>
        <v>3042</v>
      </c>
      <c r="E82" s="52">
        <f t="shared" si="13"/>
        <v>4828</v>
      </c>
      <c r="F82" s="62">
        <v>2096</v>
      </c>
      <c r="G82" s="62">
        <v>2732</v>
      </c>
      <c r="H82" s="52">
        <f t="shared" si="14"/>
        <v>693</v>
      </c>
      <c r="I82" s="41">
        <v>383</v>
      </c>
      <c r="J82" s="41">
        <v>310</v>
      </c>
    </row>
    <row r="83" spans="1:10" ht="12.75" customHeight="1" x14ac:dyDescent="0.2">
      <c r="A83" s="57" t="s">
        <v>154</v>
      </c>
      <c r="B83" s="52">
        <f t="shared" si="10"/>
        <v>5225</v>
      </c>
      <c r="C83" s="52">
        <f t="shared" si="11"/>
        <v>2318</v>
      </c>
      <c r="D83" s="52">
        <f t="shared" si="12"/>
        <v>2907</v>
      </c>
      <c r="E83" s="52">
        <f t="shared" si="13"/>
        <v>4672</v>
      </c>
      <c r="F83" s="62">
        <v>1990</v>
      </c>
      <c r="G83" s="62">
        <v>2682</v>
      </c>
      <c r="H83" s="52">
        <f t="shared" si="14"/>
        <v>553</v>
      </c>
      <c r="I83" s="41">
        <v>328</v>
      </c>
      <c r="J83" s="41">
        <v>225</v>
      </c>
    </row>
    <row r="84" spans="1:10" ht="12.75" customHeight="1" x14ac:dyDescent="0.2">
      <c r="A84" s="57" t="s">
        <v>155</v>
      </c>
      <c r="B84" s="52">
        <f t="shared" si="10"/>
        <v>4627</v>
      </c>
      <c r="C84" s="52">
        <f t="shared" si="11"/>
        <v>2097</v>
      </c>
      <c r="D84" s="52">
        <f t="shared" si="12"/>
        <v>2530</v>
      </c>
      <c r="E84" s="52">
        <f t="shared" si="13"/>
        <v>4110</v>
      </c>
      <c r="F84" s="62">
        <v>1781</v>
      </c>
      <c r="G84" s="62">
        <v>2329</v>
      </c>
      <c r="H84" s="52">
        <f t="shared" si="14"/>
        <v>517</v>
      </c>
      <c r="I84" s="41">
        <v>316</v>
      </c>
      <c r="J84" s="41">
        <v>201</v>
      </c>
    </row>
    <row r="85" spans="1:10" ht="12.75" customHeight="1" x14ac:dyDescent="0.2">
      <c r="A85" s="57" t="s">
        <v>174</v>
      </c>
      <c r="B85" s="52">
        <f t="shared" si="10"/>
        <v>3719</v>
      </c>
      <c r="C85" s="52">
        <f t="shared" si="11"/>
        <v>1656</v>
      </c>
      <c r="D85" s="52">
        <f t="shared" si="12"/>
        <v>2063</v>
      </c>
      <c r="E85" s="52">
        <f t="shared" si="13"/>
        <v>3282</v>
      </c>
      <c r="F85" s="62">
        <v>1403</v>
      </c>
      <c r="G85" s="62">
        <v>1879</v>
      </c>
      <c r="H85" s="52">
        <f t="shared" si="14"/>
        <v>437</v>
      </c>
      <c r="I85" s="41">
        <v>253</v>
      </c>
      <c r="J85" s="41">
        <v>184</v>
      </c>
    </row>
    <row r="86" spans="1:10" ht="12.75" customHeight="1" x14ac:dyDescent="0.2">
      <c r="A86" s="57" t="s">
        <v>156</v>
      </c>
      <c r="B86" s="52">
        <f t="shared" si="10"/>
        <v>3624</v>
      </c>
      <c r="C86" s="52">
        <f t="shared" si="11"/>
        <v>1517</v>
      </c>
      <c r="D86" s="52">
        <f t="shared" si="12"/>
        <v>2107</v>
      </c>
      <c r="E86" s="52">
        <f t="shared" si="13"/>
        <v>3258</v>
      </c>
      <c r="F86" s="62">
        <v>1320</v>
      </c>
      <c r="G86" s="62">
        <v>1938</v>
      </c>
      <c r="H86" s="52">
        <f t="shared" si="14"/>
        <v>366</v>
      </c>
      <c r="I86" s="41">
        <v>197</v>
      </c>
      <c r="J86" s="41">
        <v>169</v>
      </c>
    </row>
    <row r="87" spans="1:10" ht="12.75" customHeight="1" x14ac:dyDescent="0.2">
      <c r="A87" s="57" t="s">
        <v>175</v>
      </c>
      <c r="B87" s="52">
        <f t="shared" si="10"/>
        <v>3555</v>
      </c>
      <c r="C87" s="52">
        <f t="shared" si="11"/>
        <v>1485</v>
      </c>
      <c r="D87" s="52">
        <f t="shared" si="12"/>
        <v>2070</v>
      </c>
      <c r="E87" s="52">
        <f t="shared" si="13"/>
        <v>3229</v>
      </c>
      <c r="F87" s="62">
        <v>1309</v>
      </c>
      <c r="G87" s="62">
        <v>1920</v>
      </c>
      <c r="H87" s="52">
        <f t="shared" si="14"/>
        <v>326</v>
      </c>
      <c r="I87" s="41">
        <v>176</v>
      </c>
      <c r="J87" s="41">
        <v>150</v>
      </c>
    </row>
    <row r="88" spans="1:10" ht="12.75" customHeight="1" x14ac:dyDescent="0.2">
      <c r="A88" s="57" t="s">
        <v>176</v>
      </c>
      <c r="B88" s="52">
        <f t="shared" si="10"/>
        <v>3521</v>
      </c>
      <c r="C88" s="52">
        <f t="shared" si="11"/>
        <v>1457</v>
      </c>
      <c r="D88" s="52">
        <f t="shared" si="12"/>
        <v>2064</v>
      </c>
      <c r="E88" s="52">
        <f t="shared" si="13"/>
        <v>3270</v>
      </c>
      <c r="F88" s="62">
        <v>1320</v>
      </c>
      <c r="G88" s="62">
        <v>1950</v>
      </c>
      <c r="H88" s="52">
        <f t="shared" si="14"/>
        <v>251</v>
      </c>
      <c r="I88" s="41">
        <v>137</v>
      </c>
      <c r="J88" s="41">
        <v>114</v>
      </c>
    </row>
    <row r="89" spans="1:10" ht="12.75" customHeight="1" x14ac:dyDescent="0.2">
      <c r="A89" s="57" t="s">
        <v>177</v>
      </c>
      <c r="B89" s="52">
        <f t="shared" si="10"/>
        <v>3296</v>
      </c>
      <c r="C89" s="52">
        <f t="shared" si="11"/>
        <v>1294</v>
      </c>
      <c r="D89" s="52">
        <f t="shared" si="12"/>
        <v>2002</v>
      </c>
      <c r="E89" s="52">
        <f t="shared" si="13"/>
        <v>3094</v>
      </c>
      <c r="F89" s="62">
        <v>1196</v>
      </c>
      <c r="G89" s="62">
        <v>1898</v>
      </c>
      <c r="H89" s="52">
        <f t="shared" si="14"/>
        <v>202</v>
      </c>
      <c r="I89" s="41">
        <v>98</v>
      </c>
      <c r="J89" s="41">
        <v>104</v>
      </c>
    </row>
    <row r="90" spans="1:10" ht="12.75" customHeight="1" x14ac:dyDescent="0.2">
      <c r="A90" s="57" t="s">
        <v>178</v>
      </c>
      <c r="B90" s="52">
        <f t="shared" si="10"/>
        <v>3055</v>
      </c>
      <c r="C90" s="52">
        <f t="shared" si="11"/>
        <v>1164</v>
      </c>
      <c r="D90" s="52">
        <f t="shared" si="12"/>
        <v>1891</v>
      </c>
      <c r="E90" s="52">
        <f t="shared" si="13"/>
        <v>2882</v>
      </c>
      <c r="F90" s="62">
        <v>1077</v>
      </c>
      <c r="G90" s="62">
        <v>1805</v>
      </c>
      <c r="H90" s="52">
        <f t="shared" si="14"/>
        <v>173</v>
      </c>
      <c r="I90" s="41">
        <v>87</v>
      </c>
      <c r="J90" s="41">
        <v>86</v>
      </c>
    </row>
    <row r="91" spans="1:10" ht="12.75" customHeight="1" x14ac:dyDescent="0.2">
      <c r="A91" s="57" t="s">
        <v>179</v>
      </c>
      <c r="B91" s="52">
        <f t="shared" ref="B91:B108" si="15">+C91+D91</f>
        <v>2729</v>
      </c>
      <c r="C91" s="52">
        <f t="shared" ref="C91:C108" si="16">+F91+I91</f>
        <v>1042</v>
      </c>
      <c r="D91" s="52">
        <f t="shared" ref="D91:D108" si="17">+G91+J91</f>
        <v>1687</v>
      </c>
      <c r="E91" s="52">
        <f t="shared" ref="E91:E108" si="18">+F91+G91</f>
        <v>2600</v>
      </c>
      <c r="F91" s="62">
        <v>991</v>
      </c>
      <c r="G91" s="62">
        <v>1609</v>
      </c>
      <c r="H91" s="52">
        <f t="shared" ref="H91:H108" si="19">+I91+J91</f>
        <v>129</v>
      </c>
      <c r="I91" s="41">
        <v>51</v>
      </c>
      <c r="J91" s="41">
        <v>78</v>
      </c>
    </row>
    <row r="92" spans="1:10" ht="12.75" customHeight="1" x14ac:dyDescent="0.2">
      <c r="A92" s="57" t="s">
        <v>180</v>
      </c>
      <c r="B92" s="52">
        <f t="shared" si="15"/>
        <v>2744</v>
      </c>
      <c r="C92" s="52">
        <f t="shared" si="16"/>
        <v>930</v>
      </c>
      <c r="D92" s="52">
        <f t="shared" si="17"/>
        <v>1814</v>
      </c>
      <c r="E92" s="52">
        <f t="shared" si="18"/>
        <v>2620</v>
      </c>
      <c r="F92" s="62">
        <v>884</v>
      </c>
      <c r="G92" s="62">
        <v>1736</v>
      </c>
      <c r="H92" s="52">
        <f t="shared" si="19"/>
        <v>124</v>
      </c>
      <c r="I92" s="41">
        <v>46</v>
      </c>
      <c r="J92" s="41">
        <v>78</v>
      </c>
    </row>
    <row r="93" spans="1:10" ht="12.75" customHeight="1" x14ac:dyDescent="0.2">
      <c r="A93" s="57" t="s">
        <v>157</v>
      </c>
      <c r="B93" s="52">
        <f t="shared" si="15"/>
        <v>2573</v>
      </c>
      <c r="C93" s="52">
        <f t="shared" si="16"/>
        <v>800</v>
      </c>
      <c r="D93" s="52">
        <f t="shared" si="17"/>
        <v>1773</v>
      </c>
      <c r="E93" s="52">
        <f t="shared" si="18"/>
        <v>2495</v>
      </c>
      <c r="F93" s="62">
        <v>768</v>
      </c>
      <c r="G93" s="62">
        <v>1727</v>
      </c>
      <c r="H93" s="52">
        <f t="shared" si="19"/>
        <v>78</v>
      </c>
      <c r="I93" s="41">
        <v>32</v>
      </c>
      <c r="J93" s="41">
        <v>46</v>
      </c>
    </row>
    <row r="94" spans="1:10" ht="12.75" customHeight="1" x14ac:dyDescent="0.2">
      <c r="A94" s="57" t="s">
        <v>158</v>
      </c>
      <c r="B94" s="52">
        <f t="shared" si="15"/>
        <v>2131</v>
      </c>
      <c r="C94" s="52">
        <f t="shared" si="16"/>
        <v>600</v>
      </c>
      <c r="D94" s="52">
        <f t="shared" si="17"/>
        <v>1531</v>
      </c>
      <c r="E94" s="52">
        <f t="shared" si="18"/>
        <v>2042</v>
      </c>
      <c r="F94" s="62">
        <v>567</v>
      </c>
      <c r="G94" s="62">
        <v>1475</v>
      </c>
      <c r="H94" s="52">
        <f t="shared" si="19"/>
        <v>89</v>
      </c>
      <c r="I94" s="41">
        <v>33</v>
      </c>
      <c r="J94" s="41">
        <v>56</v>
      </c>
    </row>
    <row r="95" spans="1:10" ht="12.75" customHeight="1" x14ac:dyDescent="0.2">
      <c r="A95" s="57" t="s">
        <v>159</v>
      </c>
      <c r="B95" s="52">
        <f t="shared" si="15"/>
        <v>2059</v>
      </c>
      <c r="C95" s="52">
        <f t="shared" si="16"/>
        <v>533</v>
      </c>
      <c r="D95" s="52">
        <f t="shared" si="17"/>
        <v>1526</v>
      </c>
      <c r="E95" s="52">
        <f t="shared" si="18"/>
        <v>1988</v>
      </c>
      <c r="F95" s="62">
        <v>507</v>
      </c>
      <c r="G95" s="62">
        <v>1481</v>
      </c>
      <c r="H95" s="52">
        <f t="shared" si="19"/>
        <v>71</v>
      </c>
      <c r="I95" s="41">
        <v>26</v>
      </c>
      <c r="J95" s="41">
        <v>45</v>
      </c>
    </row>
    <row r="96" spans="1:10" ht="12.75" customHeight="1" x14ac:dyDescent="0.2">
      <c r="A96" s="57" t="s">
        <v>160</v>
      </c>
      <c r="B96" s="52">
        <f t="shared" si="15"/>
        <v>1895</v>
      </c>
      <c r="C96" s="52">
        <f t="shared" si="16"/>
        <v>489</v>
      </c>
      <c r="D96" s="52">
        <f t="shared" si="17"/>
        <v>1406</v>
      </c>
      <c r="E96" s="52">
        <f t="shared" si="18"/>
        <v>1852</v>
      </c>
      <c r="F96" s="62">
        <v>468</v>
      </c>
      <c r="G96" s="62">
        <v>1384</v>
      </c>
      <c r="H96" s="52">
        <f t="shared" si="19"/>
        <v>43</v>
      </c>
      <c r="I96" s="41">
        <v>21</v>
      </c>
      <c r="J96" s="41">
        <v>22</v>
      </c>
    </row>
    <row r="97" spans="1:10" ht="12.75" customHeight="1" x14ac:dyDescent="0.2">
      <c r="A97" s="57" t="s">
        <v>161</v>
      </c>
      <c r="B97" s="52">
        <f t="shared" si="15"/>
        <v>1762</v>
      </c>
      <c r="C97" s="52">
        <f t="shared" si="16"/>
        <v>414</v>
      </c>
      <c r="D97" s="52">
        <f t="shared" si="17"/>
        <v>1348</v>
      </c>
      <c r="E97" s="52">
        <f t="shared" si="18"/>
        <v>1718</v>
      </c>
      <c r="F97" s="62">
        <v>403</v>
      </c>
      <c r="G97" s="62">
        <v>1315</v>
      </c>
      <c r="H97" s="52">
        <f t="shared" si="19"/>
        <v>44</v>
      </c>
      <c r="I97" s="41">
        <v>11</v>
      </c>
      <c r="J97" s="41">
        <v>33</v>
      </c>
    </row>
    <row r="98" spans="1:10" ht="12.75" customHeight="1" x14ac:dyDescent="0.2">
      <c r="A98" s="57" t="s">
        <v>162</v>
      </c>
      <c r="B98" s="52">
        <f t="shared" si="15"/>
        <v>1612</v>
      </c>
      <c r="C98" s="52">
        <f t="shared" si="16"/>
        <v>366</v>
      </c>
      <c r="D98" s="52">
        <f t="shared" si="17"/>
        <v>1246</v>
      </c>
      <c r="E98" s="52">
        <f t="shared" si="18"/>
        <v>1577</v>
      </c>
      <c r="F98" s="62">
        <v>353</v>
      </c>
      <c r="G98" s="62">
        <v>1224</v>
      </c>
      <c r="H98" s="52">
        <f t="shared" si="19"/>
        <v>35</v>
      </c>
      <c r="I98" s="41">
        <v>13</v>
      </c>
      <c r="J98" s="41">
        <v>22</v>
      </c>
    </row>
    <row r="99" spans="1:10" ht="12.75" customHeight="1" x14ac:dyDescent="0.2">
      <c r="A99" s="57" t="s">
        <v>163</v>
      </c>
      <c r="B99" s="52">
        <f t="shared" si="15"/>
        <v>1030</v>
      </c>
      <c r="C99" s="52">
        <f t="shared" si="16"/>
        <v>237</v>
      </c>
      <c r="D99" s="52">
        <f t="shared" si="17"/>
        <v>793</v>
      </c>
      <c r="E99" s="52">
        <f t="shared" si="18"/>
        <v>1006</v>
      </c>
      <c r="F99" s="62">
        <v>234</v>
      </c>
      <c r="G99" s="62">
        <v>772</v>
      </c>
      <c r="H99" s="52">
        <f t="shared" si="19"/>
        <v>24</v>
      </c>
      <c r="I99" s="41">
        <v>3</v>
      </c>
      <c r="J99" s="41">
        <v>21</v>
      </c>
    </row>
    <row r="100" spans="1:10" ht="12.75" customHeight="1" x14ac:dyDescent="0.2">
      <c r="A100" s="57" t="s">
        <v>164</v>
      </c>
      <c r="B100" s="52">
        <f t="shared" si="15"/>
        <v>573</v>
      </c>
      <c r="C100" s="52">
        <f t="shared" si="16"/>
        <v>123</v>
      </c>
      <c r="D100" s="52">
        <f t="shared" si="17"/>
        <v>450</v>
      </c>
      <c r="E100" s="52">
        <f t="shared" si="18"/>
        <v>556</v>
      </c>
      <c r="F100" s="62">
        <v>120</v>
      </c>
      <c r="G100" s="62">
        <v>436</v>
      </c>
      <c r="H100" s="52">
        <f t="shared" si="19"/>
        <v>17</v>
      </c>
      <c r="I100" s="41">
        <v>3</v>
      </c>
      <c r="J100" s="41">
        <v>14</v>
      </c>
    </row>
    <row r="101" spans="1:10" ht="12.75" customHeight="1" x14ac:dyDescent="0.2">
      <c r="A101" s="57" t="s">
        <v>165</v>
      </c>
      <c r="B101" s="52">
        <f t="shared" si="15"/>
        <v>470</v>
      </c>
      <c r="C101" s="52">
        <f t="shared" si="16"/>
        <v>92</v>
      </c>
      <c r="D101" s="52">
        <f t="shared" si="17"/>
        <v>378</v>
      </c>
      <c r="E101" s="52">
        <f t="shared" si="18"/>
        <v>455</v>
      </c>
      <c r="F101" s="62">
        <v>89</v>
      </c>
      <c r="G101" s="62">
        <v>366</v>
      </c>
      <c r="H101" s="52">
        <f t="shared" si="19"/>
        <v>15</v>
      </c>
      <c r="I101" s="41">
        <v>3</v>
      </c>
      <c r="J101" s="41">
        <v>12</v>
      </c>
    </row>
    <row r="102" spans="1:10" ht="12.75" customHeight="1" x14ac:dyDescent="0.2">
      <c r="A102" s="57" t="s">
        <v>166</v>
      </c>
      <c r="B102" s="52">
        <f t="shared" si="15"/>
        <v>411</v>
      </c>
      <c r="C102" s="52">
        <f t="shared" si="16"/>
        <v>81</v>
      </c>
      <c r="D102" s="52">
        <f t="shared" si="17"/>
        <v>330</v>
      </c>
      <c r="E102" s="52">
        <f t="shared" si="18"/>
        <v>400</v>
      </c>
      <c r="F102" s="62">
        <v>77</v>
      </c>
      <c r="G102" s="62">
        <v>323</v>
      </c>
      <c r="H102" s="52">
        <f t="shared" si="19"/>
        <v>11</v>
      </c>
      <c r="I102" s="41">
        <v>4</v>
      </c>
      <c r="J102" s="41">
        <v>7</v>
      </c>
    </row>
    <row r="103" spans="1:10" ht="12.75" customHeight="1" x14ac:dyDescent="0.2">
      <c r="A103" s="57" t="s">
        <v>167</v>
      </c>
      <c r="B103" s="52">
        <f t="shared" si="15"/>
        <v>394</v>
      </c>
      <c r="C103" s="52">
        <f t="shared" si="16"/>
        <v>59</v>
      </c>
      <c r="D103" s="52">
        <f t="shared" si="17"/>
        <v>335</v>
      </c>
      <c r="E103" s="52">
        <f t="shared" si="18"/>
        <v>385</v>
      </c>
      <c r="F103" s="62">
        <v>59</v>
      </c>
      <c r="G103" s="62">
        <v>326</v>
      </c>
      <c r="H103" s="52">
        <f t="shared" si="19"/>
        <v>9</v>
      </c>
      <c r="J103" s="41">
        <v>9</v>
      </c>
    </row>
    <row r="104" spans="1:10" ht="12.75" customHeight="1" x14ac:dyDescent="0.2">
      <c r="A104" s="58" t="s">
        <v>168</v>
      </c>
      <c r="B104" s="52">
        <f t="shared" si="15"/>
        <v>389</v>
      </c>
      <c r="C104" s="52">
        <f t="shared" si="16"/>
        <v>70</v>
      </c>
      <c r="D104" s="52">
        <f t="shared" si="17"/>
        <v>319</v>
      </c>
      <c r="E104" s="52">
        <f t="shared" si="18"/>
        <v>379</v>
      </c>
      <c r="F104" s="62">
        <v>68</v>
      </c>
      <c r="G104" s="62">
        <v>311</v>
      </c>
      <c r="H104" s="52">
        <f t="shared" si="19"/>
        <v>10</v>
      </c>
      <c r="I104" s="41">
        <v>2</v>
      </c>
      <c r="J104" s="41">
        <v>8</v>
      </c>
    </row>
    <row r="105" spans="1:10" ht="12.75" customHeight="1" x14ac:dyDescent="0.2">
      <c r="A105" s="57" t="s">
        <v>169</v>
      </c>
      <c r="B105" s="52">
        <f t="shared" si="15"/>
        <v>289</v>
      </c>
      <c r="C105" s="52">
        <f t="shared" si="16"/>
        <v>59</v>
      </c>
      <c r="D105" s="52">
        <f t="shared" si="17"/>
        <v>230</v>
      </c>
      <c r="E105" s="52">
        <f t="shared" si="18"/>
        <v>287</v>
      </c>
      <c r="F105" s="62">
        <v>59</v>
      </c>
      <c r="G105" s="62">
        <v>228</v>
      </c>
      <c r="H105" s="52">
        <f t="shared" si="19"/>
        <v>2</v>
      </c>
      <c r="J105" s="41">
        <v>2</v>
      </c>
    </row>
    <row r="106" spans="1:10" ht="12.75" customHeight="1" x14ac:dyDescent="0.2">
      <c r="A106" s="57" t="s">
        <v>170</v>
      </c>
      <c r="B106" s="52">
        <f t="shared" si="15"/>
        <v>184</v>
      </c>
      <c r="C106" s="52">
        <f t="shared" si="16"/>
        <v>35</v>
      </c>
      <c r="D106" s="52">
        <f t="shared" si="17"/>
        <v>149</v>
      </c>
      <c r="E106" s="52">
        <f t="shared" si="18"/>
        <v>180</v>
      </c>
      <c r="F106" s="62">
        <v>34</v>
      </c>
      <c r="G106" s="62">
        <v>146</v>
      </c>
      <c r="H106" s="52">
        <f t="shared" si="19"/>
        <v>4</v>
      </c>
      <c r="I106" s="41">
        <v>1</v>
      </c>
      <c r="J106" s="41">
        <v>3</v>
      </c>
    </row>
    <row r="107" spans="1:10" ht="12.75" customHeight="1" x14ac:dyDescent="0.2">
      <c r="A107" s="57" t="s">
        <v>171</v>
      </c>
      <c r="B107" s="52">
        <f t="shared" si="15"/>
        <v>131</v>
      </c>
      <c r="C107" s="52">
        <f t="shared" si="16"/>
        <v>26</v>
      </c>
      <c r="D107" s="52">
        <f t="shared" si="17"/>
        <v>105</v>
      </c>
      <c r="E107" s="52">
        <f t="shared" si="18"/>
        <v>124</v>
      </c>
      <c r="F107" s="62">
        <v>22</v>
      </c>
      <c r="G107" s="62">
        <v>102</v>
      </c>
      <c r="H107" s="52">
        <f t="shared" si="19"/>
        <v>7</v>
      </c>
      <c r="I107" s="41">
        <v>4</v>
      </c>
      <c r="J107" s="41">
        <v>3</v>
      </c>
    </row>
    <row r="108" spans="1:10" ht="12.75" customHeight="1" x14ac:dyDescent="0.2">
      <c r="A108" s="57" t="s">
        <v>111</v>
      </c>
      <c r="B108" s="52">
        <f t="shared" si="15"/>
        <v>196</v>
      </c>
      <c r="C108" s="52">
        <f t="shared" si="16"/>
        <v>29</v>
      </c>
      <c r="D108" s="52">
        <f t="shared" si="17"/>
        <v>167</v>
      </c>
      <c r="E108" s="52">
        <f t="shared" si="18"/>
        <v>193</v>
      </c>
      <c r="F108" s="62">
        <v>28</v>
      </c>
      <c r="G108" s="62">
        <v>165</v>
      </c>
      <c r="H108" s="52">
        <f t="shared" si="19"/>
        <v>3</v>
      </c>
      <c r="I108" s="41">
        <v>1</v>
      </c>
      <c r="J108" s="41">
        <v>2</v>
      </c>
    </row>
    <row r="109" spans="1:10" ht="3" customHeight="1" x14ac:dyDescent="0.2">
      <c r="A109" s="59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ht="12.75" customHeight="1" x14ac:dyDescent="0.2">
      <c r="A110" s="65" t="s">
        <v>220</v>
      </c>
      <c r="B110" s="63">
        <f>+C110+D110</f>
        <v>561438</v>
      </c>
      <c r="C110" s="63">
        <f>+F110+I110</f>
        <v>274297</v>
      </c>
      <c r="D110" s="63">
        <f>+G110+J110</f>
        <v>287141</v>
      </c>
      <c r="E110" s="63">
        <f>+F110+G110</f>
        <v>438566</v>
      </c>
      <c r="F110" s="64">
        <f>SUM(F9:F108)</f>
        <v>211717</v>
      </c>
      <c r="G110" s="64">
        <f>SUM(G9:G108)</f>
        <v>226849</v>
      </c>
      <c r="H110" s="63">
        <f>+I110+J110</f>
        <v>122872</v>
      </c>
      <c r="I110" s="64">
        <f>SUM(I9:I108)</f>
        <v>62580</v>
      </c>
      <c r="J110" s="64">
        <f>SUM(J9:J108)</f>
        <v>60292</v>
      </c>
    </row>
    <row r="111" spans="1:10" ht="12.75" customHeight="1" x14ac:dyDescent="0.2">
      <c r="A111" s="61"/>
      <c r="B111" s="45"/>
    </row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mergeCells count="4">
    <mergeCell ref="A5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J134"/>
  <sheetViews>
    <sheetView workbookViewId="0">
      <selection activeCell="N34" sqref="N34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222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 t="shared" ref="B9:B58" si="0">+C9+D9</f>
        <v>5247</v>
      </c>
      <c r="C9" s="62">
        <f t="shared" ref="C9:D40" si="1">+F9+I9</f>
        <v>2689</v>
      </c>
      <c r="D9" s="62">
        <f t="shared" si="1"/>
        <v>2558</v>
      </c>
      <c r="E9" s="62">
        <f t="shared" ref="E9:E58" si="2">+F9+G9</f>
        <v>4794</v>
      </c>
      <c r="F9" s="62">
        <v>2451</v>
      </c>
      <c r="G9" s="62">
        <v>2343</v>
      </c>
      <c r="H9" s="62">
        <f t="shared" ref="H9:H58" si="3">+I9+J9</f>
        <v>453</v>
      </c>
      <c r="I9" s="62">
        <v>238</v>
      </c>
      <c r="J9" s="62">
        <v>215</v>
      </c>
    </row>
    <row r="10" spans="1:10" ht="12.75" customHeight="1" x14ac:dyDescent="0.2">
      <c r="A10" s="51" t="s">
        <v>207</v>
      </c>
      <c r="B10" s="62">
        <f t="shared" si="0"/>
        <v>5341</v>
      </c>
      <c r="C10" s="62">
        <f t="shared" si="1"/>
        <v>2721</v>
      </c>
      <c r="D10" s="62">
        <f t="shared" si="1"/>
        <v>2620</v>
      </c>
      <c r="E10" s="62">
        <f t="shared" si="2"/>
        <v>4891</v>
      </c>
      <c r="F10" s="62">
        <v>2503</v>
      </c>
      <c r="G10" s="62">
        <v>2388</v>
      </c>
      <c r="H10" s="62">
        <f t="shared" si="3"/>
        <v>450</v>
      </c>
      <c r="I10" s="62">
        <v>218</v>
      </c>
      <c r="J10" s="62">
        <v>232</v>
      </c>
    </row>
    <row r="11" spans="1:10" ht="12.75" customHeight="1" x14ac:dyDescent="0.2">
      <c r="A11" s="51" t="s">
        <v>208</v>
      </c>
      <c r="B11" s="62">
        <f t="shared" si="0"/>
        <v>5177</v>
      </c>
      <c r="C11" s="62">
        <f t="shared" si="1"/>
        <v>2623</v>
      </c>
      <c r="D11" s="62">
        <f t="shared" si="1"/>
        <v>2554</v>
      </c>
      <c r="E11" s="62">
        <f t="shared" si="2"/>
        <v>4763</v>
      </c>
      <c r="F11" s="62">
        <v>2439</v>
      </c>
      <c r="G11" s="62">
        <v>2324</v>
      </c>
      <c r="H11" s="62">
        <f t="shared" si="3"/>
        <v>414</v>
      </c>
      <c r="I11" s="62">
        <v>184</v>
      </c>
      <c r="J11" s="62">
        <v>230</v>
      </c>
    </row>
    <row r="12" spans="1:10" ht="12.75" customHeight="1" x14ac:dyDescent="0.2">
      <c r="A12" s="51" t="s">
        <v>209</v>
      </c>
      <c r="B12" s="62">
        <f t="shared" si="0"/>
        <v>5000</v>
      </c>
      <c r="C12" s="62">
        <f t="shared" si="1"/>
        <v>2550</v>
      </c>
      <c r="D12" s="62">
        <f t="shared" si="1"/>
        <v>2450</v>
      </c>
      <c r="E12" s="62">
        <f t="shared" si="2"/>
        <v>4543</v>
      </c>
      <c r="F12" s="62">
        <v>2309</v>
      </c>
      <c r="G12" s="62">
        <v>2234</v>
      </c>
      <c r="H12" s="62">
        <f t="shared" si="3"/>
        <v>457</v>
      </c>
      <c r="I12" s="62">
        <v>241</v>
      </c>
      <c r="J12" s="62">
        <v>216</v>
      </c>
    </row>
    <row r="13" spans="1:10" ht="12.75" customHeight="1" x14ac:dyDescent="0.2">
      <c r="A13" s="51" t="s">
        <v>210</v>
      </c>
      <c r="B13" s="62">
        <f t="shared" si="0"/>
        <v>4857</v>
      </c>
      <c r="C13" s="62">
        <f t="shared" si="1"/>
        <v>2482</v>
      </c>
      <c r="D13" s="62">
        <f t="shared" si="1"/>
        <v>2375</v>
      </c>
      <c r="E13" s="62">
        <f t="shared" si="2"/>
        <v>4329</v>
      </c>
      <c r="F13" s="62">
        <v>2204</v>
      </c>
      <c r="G13" s="62">
        <v>2125</v>
      </c>
      <c r="H13" s="62">
        <f t="shared" si="3"/>
        <v>528</v>
      </c>
      <c r="I13" s="62">
        <v>278</v>
      </c>
      <c r="J13" s="62">
        <v>250</v>
      </c>
    </row>
    <row r="14" spans="1:10" ht="12.75" customHeight="1" x14ac:dyDescent="0.2">
      <c r="A14" s="51" t="s">
        <v>211</v>
      </c>
      <c r="B14" s="62">
        <f t="shared" si="0"/>
        <v>4697</v>
      </c>
      <c r="C14" s="62">
        <f t="shared" si="1"/>
        <v>2484</v>
      </c>
      <c r="D14" s="62">
        <f t="shared" si="1"/>
        <v>2213</v>
      </c>
      <c r="E14" s="62">
        <f t="shared" si="2"/>
        <v>4167</v>
      </c>
      <c r="F14" s="62">
        <v>2186</v>
      </c>
      <c r="G14" s="62">
        <v>1981</v>
      </c>
      <c r="H14" s="62">
        <f t="shared" si="3"/>
        <v>530</v>
      </c>
      <c r="I14" s="62">
        <v>298</v>
      </c>
      <c r="J14" s="62">
        <v>232</v>
      </c>
    </row>
    <row r="15" spans="1:10" ht="12.75" customHeight="1" x14ac:dyDescent="0.2">
      <c r="A15" s="51" t="s">
        <v>212</v>
      </c>
      <c r="B15" s="62">
        <f t="shared" si="0"/>
        <v>4680</v>
      </c>
      <c r="C15" s="62">
        <f t="shared" si="1"/>
        <v>2393</v>
      </c>
      <c r="D15" s="62">
        <f t="shared" si="1"/>
        <v>2287</v>
      </c>
      <c r="E15" s="62">
        <f t="shared" si="2"/>
        <v>4069</v>
      </c>
      <c r="F15" s="62">
        <v>2064</v>
      </c>
      <c r="G15" s="62">
        <v>2005</v>
      </c>
      <c r="H15" s="62">
        <f t="shared" si="3"/>
        <v>611</v>
      </c>
      <c r="I15" s="62">
        <v>329</v>
      </c>
      <c r="J15" s="62">
        <v>282</v>
      </c>
    </row>
    <row r="16" spans="1:10" ht="12.75" customHeight="1" x14ac:dyDescent="0.2">
      <c r="A16" s="51" t="s">
        <v>213</v>
      </c>
      <c r="B16" s="62">
        <f t="shared" si="0"/>
        <v>4671</v>
      </c>
      <c r="C16" s="62">
        <f t="shared" si="1"/>
        <v>2358</v>
      </c>
      <c r="D16" s="62">
        <f t="shared" si="1"/>
        <v>2313</v>
      </c>
      <c r="E16" s="62">
        <f t="shared" si="2"/>
        <v>4087</v>
      </c>
      <c r="F16" s="62">
        <v>2060</v>
      </c>
      <c r="G16" s="62">
        <v>2027</v>
      </c>
      <c r="H16" s="62">
        <f t="shared" si="3"/>
        <v>584</v>
      </c>
      <c r="I16" s="62">
        <v>298</v>
      </c>
      <c r="J16" s="62">
        <v>286</v>
      </c>
    </row>
    <row r="17" spans="1:10" ht="12.75" customHeight="1" x14ac:dyDescent="0.2">
      <c r="A17" s="51" t="s">
        <v>214</v>
      </c>
      <c r="B17" s="62">
        <f t="shared" si="0"/>
        <v>4809</v>
      </c>
      <c r="C17" s="62">
        <f t="shared" si="1"/>
        <v>2466</v>
      </c>
      <c r="D17" s="62">
        <f t="shared" si="1"/>
        <v>2343</v>
      </c>
      <c r="E17" s="62">
        <f t="shared" si="2"/>
        <v>4104</v>
      </c>
      <c r="F17" s="62">
        <v>2116</v>
      </c>
      <c r="G17" s="62">
        <v>1988</v>
      </c>
      <c r="H17" s="62">
        <f t="shared" si="3"/>
        <v>705</v>
      </c>
      <c r="I17" s="62">
        <v>350</v>
      </c>
      <c r="J17" s="62">
        <v>355</v>
      </c>
    </row>
    <row r="18" spans="1:10" ht="12.75" customHeight="1" x14ac:dyDescent="0.2">
      <c r="A18" s="51" t="s">
        <v>21</v>
      </c>
      <c r="B18" s="62">
        <f t="shared" si="0"/>
        <v>4665</v>
      </c>
      <c r="C18" s="62">
        <f t="shared" si="1"/>
        <v>2443</v>
      </c>
      <c r="D18" s="62">
        <f t="shared" si="1"/>
        <v>2222</v>
      </c>
      <c r="E18" s="62">
        <f t="shared" si="2"/>
        <v>3453</v>
      </c>
      <c r="F18" s="62">
        <v>1800</v>
      </c>
      <c r="G18" s="62">
        <v>1653</v>
      </c>
      <c r="H18" s="62">
        <f t="shared" si="3"/>
        <v>1212</v>
      </c>
      <c r="I18" s="62">
        <v>643</v>
      </c>
      <c r="J18" s="62">
        <v>569</v>
      </c>
    </row>
    <row r="19" spans="1:10" ht="12.75" customHeight="1" x14ac:dyDescent="0.2">
      <c r="A19" s="51" t="s">
        <v>22</v>
      </c>
      <c r="B19" s="62">
        <f t="shared" si="0"/>
        <v>4801</v>
      </c>
      <c r="C19" s="62">
        <f t="shared" si="1"/>
        <v>2430</v>
      </c>
      <c r="D19" s="62">
        <f t="shared" si="1"/>
        <v>2371</v>
      </c>
      <c r="E19" s="62">
        <f t="shared" si="2"/>
        <v>3617</v>
      </c>
      <c r="F19" s="62">
        <v>1825</v>
      </c>
      <c r="G19" s="62">
        <v>1792</v>
      </c>
      <c r="H19" s="62">
        <f t="shared" si="3"/>
        <v>1184</v>
      </c>
      <c r="I19" s="62">
        <v>605</v>
      </c>
      <c r="J19" s="62">
        <v>579</v>
      </c>
    </row>
    <row r="20" spans="1:10" ht="12.75" customHeight="1" x14ac:dyDescent="0.2">
      <c r="A20" s="53" t="s">
        <v>23</v>
      </c>
      <c r="B20" s="62">
        <f t="shared" si="0"/>
        <v>4956</v>
      </c>
      <c r="C20" s="62">
        <f t="shared" si="1"/>
        <v>2577</v>
      </c>
      <c r="D20" s="62">
        <f t="shared" si="1"/>
        <v>2379</v>
      </c>
      <c r="E20" s="62">
        <f t="shared" si="2"/>
        <v>3675</v>
      </c>
      <c r="F20" s="62">
        <v>1913</v>
      </c>
      <c r="G20" s="62">
        <v>1762</v>
      </c>
      <c r="H20" s="62">
        <f t="shared" si="3"/>
        <v>1281</v>
      </c>
      <c r="I20" s="62">
        <v>664</v>
      </c>
      <c r="J20" s="62">
        <v>617</v>
      </c>
    </row>
    <row r="21" spans="1:10" ht="12.75" customHeight="1" x14ac:dyDescent="0.2">
      <c r="A21" s="53" t="s">
        <v>24</v>
      </c>
      <c r="B21" s="62">
        <f t="shared" si="0"/>
        <v>4841</v>
      </c>
      <c r="C21" s="62">
        <f t="shared" si="1"/>
        <v>2495</v>
      </c>
      <c r="D21" s="62">
        <f t="shared" si="1"/>
        <v>2346</v>
      </c>
      <c r="E21" s="62">
        <f t="shared" si="2"/>
        <v>3620</v>
      </c>
      <c r="F21" s="62">
        <v>1872</v>
      </c>
      <c r="G21" s="62">
        <v>1748</v>
      </c>
      <c r="H21" s="62">
        <f t="shared" si="3"/>
        <v>1221</v>
      </c>
      <c r="I21" s="62">
        <v>623</v>
      </c>
      <c r="J21" s="62">
        <v>598</v>
      </c>
    </row>
    <row r="22" spans="1:10" ht="12.75" customHeight="1" x14ac:dyDescent="0.2">
      <c r="A22" s="53" t="s">
        <v>25</v>
      </c>
      <c r="B22" s="62">
        <f t="shared" si="0"/>
        <v>4663</v>
      </c>
      <c r="C22" s="62">
        <f t="shared" si="1"/>
        <v>2434</v>
      </c>
      <c r="D22" s="62">
        <f t="shared" si="1"/>
        <v>2229</v>
      </c>
      <c r="E22" s="62">
        <f t="shared" si="2"/>
        <v>3459</v>
      </c>
      <c r="F22" s="62">
        <v>1824</v>
      </c>
      <c r="G22" s="62">
        <v>1635</v>
      </c>
      <c r="H22" s="62">
        <f t="shared" si="3"/>
        <v>1204</v>
      </c>
      <c r="I22" s="62">
        <v>610</v>
      </c>
      <c r="J22" s="62">
        <v>594</v>
      </c>
    </row>
    <row r="23" spans="1:10" ht="12.75" customHeight="1" x14ac:dyDescent="0.2">
      <c r="A23" s="53" t="s">
        <v>26</v>
      </c>
      <c r="B23" s="62">
        <f t="shared" si="0"/>
        <v>4673</v>
      </c>
      <c r="C23" s="62">
        <f t="shared" si="1"/>
        <v>2380</v>
      </c>
      <c r="D23" s="62">
        <f t="shared" si="1"/>
        <v>2293</v>
      </c>
      <c r="E23" s="62">
        <f t="shared" si="2"/>
        <v>3450</v>
      </c>
      <c r="F23" s="62">
        <v>1778</v>
      </c>
      <c r="G23" s="62">
        <v>1672</v>
      </c>
      <c r="H23" s="62">
        <f t="shared" si="3"/>
        <v>1223</v>
      </c>
      <c r="I23" s="62">
        <v>602</v>
      </c>
      <c r="J23" s="62">
        <v>621</v>
      </c>
    </row>
    <row r="24" spans="1:10" ht="12.75" customHeight="1" x14ac:dyDescent="0.2">
      <c r="A24" s="53" t="s">
        <v>27</v>
      </c>
      <c r="B24" s="62">
        <f t="shared" si="0"/>
        <v>4781</v>
      </c>
      <c r="C24" s="62">
        <f t="shared" si="1"/>
        <v>2482</v>
      </c>
      <c r="D24" s="62">
        <f t="shared" si="1"/>
        <v>2299</v>
      </c>
      <c r="E24" s="62">
        <f t="shared" si="2"/>
        <v>3496</v>
      </c>
      <c r="F24" s="62">
        <v>1814</v>
      </c>
      <c r="G24" s="62">
        <v>1682</v>
      </c>
      <c r="H24" s="62">
        <f t="shared" si="3"/>
        <v>1285</v>
      </c>
      <c r="I24" s="62">
        <v>668</v>
      </c>
      <c r="J24" s="62">
        <v>617</v>
      </c>
    </row>
    <row r="25" spans="1:10" ht="12.75" customHeight="1" x14ac:dyDescent="0.2">
      <c r="A25" s="53" t="s">
        <v>28</v>
      </c>
      <c r="B25" s="62">
        <f t="shared" si="0"/>
        <v>4857</v>
      </c>
      <c r="C25" s="62">
        <f t="shared" si="1"/>
        <v>2545</v>
      </c>
      <c r="D25" s="62">
        <f t="shared" si="1"/>
        <v>2312</v>
      </c>
      <c r="E25" s="62">
        <f t="shared" si="2"/>
        <v>3520</v>
      </c>
      <c r="F25" s="62">
        <v>1839</v>
      </c>
      <c r="G25" s="62">
        <v>1681</v>
      </c>
      <c r="H25" s="62">
        <f t="shared" si="3"/>
        <v>1337</v>
      </c>
      <c r="I25" s="62">
        <v>706</v>
      </c>
      <c r="J25" s="62">
        <v>631</v>
      </c>
    </row>
    <row r="26" spans="1:10" ht="12.75" customHeight="1" x14ac:dyDescent="0.2">
      <c r="A26" s="53" t="s">
        <v>29</v>
      </c>
      <c r="B26" s="62">
        <f t="shared" si="0"/>
        <v>4970</v>
      </c>
      <c r="C26" s="62">
        <f t="shared" si="1"/>
        <v>2558</v>
      </c>
      <c r="D26" s="62">
        <f t="shared" si="1"/>
        <v>2412</v>
      </c>
      <c r="E26" s="62">
        <f t="shared" si="2"/>
        <v>3683</v>
      </c>
      <c r="F26" s="62">
        <v>1903</v>
      </c>
      <c r="G26" s="62">
        <v>1780</v>
      </c>
      <c r="H26" s="62">
        <f t="shared" si="3"/>
        <v>1287</v>
      </c>
      <c r="I26" s="62">
        <v>655</v>
      </c>
      <c r="J26" s="62">
        <v>632</v>
      </c>
    </row>
    <row r="27" spans="1:10" ht="12.75" customHeight="1" x14ac:dyDescent="0.2">
      <c r="A27" s="53" t="s">
        <v>30</v>
      </c>
      <c r="B27" s="62">
        <f t="shared" si="0"/>
        <v>5427</v>
      </c>
      <c r="C27" s="62">
        <f t="shared" si="1"/>
        <v>2714</v>
      </c>
      <c r="D27" s="62">
        <f t="shared" si="1"/>
        <v>2713</v>
      </c>
      <c r="E27" s="62">
        <f t="shared" si="2"/>
        <v>4064</v>
      </c>
      <c r="F27" s="62">
        <v>1997</v>
      </c>
      <c r="G27" s="62">
        <v>2067</v>
      </c>
      <c r="H27" s="62">
        <f t="shared" si="3"/>
        <v>1363</v>
      </c>
      <c r="I27" s="62">
        <v>717</v>
      </c>
      <c r="J27" s="62">
        <v>646</v>
      </c>
    </row>
    <row r="28" spans="1:10" ht="12.75" customHeight="1" x14ac:dyDescent="0.2">
      <c r="A28" s="53" t="s">
        <v>31</v>
      </c>
      <c r="B28" s="62">
        <f t="shared" si="0"/>
        <v>5769</v>
      </c>
      <c r="C28" s="62">
        <f t="shared" si="1"/>
        <v>2875</v>
      </c>
      <c r="D28" s="62">
        <f t="shared" si="1"/>
        <v>2894</v>
      </c>
      <c r="E28" s="62">
        <f t="shared" si="2"/>
        <v>4318</v>
      </c>
      <c r="F28" s="62">
        <v>2106</v>
      </c>
      <c r="G28" s="62">
        <v>2212</v>
      </c>
      <c r="H28" s="62">
        <f t="shared" si="3"/>
        <v>1451</v>
      </c>
      <c r="I28" s="62">
        <v>769</v>
      </c>
      <c r="J28" s="62">
        <v>682</v>
      </c>
    </row>
    <row r="29" spans="1:10" ht="12.75" customHeight="1" x14ac:dyDescent="0.2">
      <c r="A29" s="53" t="s">
        <v>32</v>
      </c>
      <c r="B29" s="62">
        <f t="shared" si="0"/>
        <v>6773</v>
      </c>
      <c r="C29" s="62">
        <f t="shared" si="1"/>
        <v>3280</v>
      </c>
      <c r="D29" s="62">
        <f t="shared" si="1"/>
        <v>3493</v>
      </c>
      <c r="E29" s="62">
        <f t="shared" si="2"/>
        <v>5132</v>
      </c>
      <c r="F29" s="62">
        <v>2447</v>
      </c>
      <c r="G29" s="62">
        <v>2685</v>
      </c>
      <c r="H29" s="62">
        <f t="shared" si="3"/>
        <v>1641</v>
      </c>
      <c r="I29" s="62">
        <v>833</v>
      </c>
      <c r="J29" s="62">
        <v>808</v>
      </c>
    </row>
    <row r="30" spans="1:10" ht="12.75" customHeight="1" x14ac:dyDescent="0.2">
      <c r="A30" s="53" t="s">
        <v>33</v>
      </c>
      <c r="B30" s="62">
        <f t="shared" si="0"/>
        <v>7151</v>
      </c>
      <c r="C30" s="62">
        <f t="shared" si="1"/>
        <v>3542</v>
      </c>
      <c r="D30" s="62">
        <f t="shared" si="1"/>
        <v>3609</v>
      </c>
      <c r="E30" s="62">
        <f t="shared" si="2"/>
        <v>5431</v>
      </c>
      <c r="F30" s="62">
        <v>2684</v>
      </c>
      <c r="G30" s="62">
        <v>2747</v>
      </c>
      <c r="H30" s="62">
        <f t="shared" si="3"/>
        <v>1720</v>
      </c>
      <c r="I30" s="62">
        <v>858</v>
      </c>
      <c r="J30" s="62">
        <v>862</v>
      </c>
    </row>
    <row r="31" spans="1:10" ht="12.75" customHeight="1" x14ac:dyDescent="0.2">
      <c r="A31" s="53" t="s">
        <v>34</v>
      </c>
      <c r="B31" s="62">
        <f t="shared" si="0"/>
        <v>7593</v>
      </c>
      <c r="C31" s="62">
        <f t="shared" si="1"/>
        <v>3711</v>
      </c>
      <c r="D31" s="62">
        <f t="shared" si="1"/>
        <v>3882</v>
      </c>
      <c r="E31" s="62">
        <f t="shared" si="2"/>
        <v>5687</v>
      </c>
      <c r="F31" s="62">
        <v>2776</v>
      </c>
      <c r="G31" s="62">
        <v>2911</v>
      </c>
      <c r="H31" s="62">
        <f t="shared" si="3"/>
        <v>1906</v>
      </c>
      <c r="I31" s="62">
        <v>935</v>
      </c>
      <c r="J31" s="62">
        <v>971</v>
      </c>
    </row>
    <row r="32" spans="1:10" ht="12.75" customHeight="1" x14ac:dyDescent="0.2">
      <c r="A32" s="53" t="s">
        <v>35</v>
      </c>
      <c r="B32" s="62">
        <f t="shared" si="0"/>
        <v>7954</v>
      </c>
      <c r="C32" s="62">
        <f t="shared" si="1"/>
        <v>3871</v>
      </c>
      <c r="D32" s="62">
        <f t="shared" si="1"/>
        <v>4083</v>
      </c>
      <c r="E32" s="62">
        <f t="shared" si="2"/>
        <v>5841</v>
      </c>
      <c r="F32" s="62">
        <v>2792</v>
      </c>
      <c r="G32" s="62">
        <v>3049</v>
      </c>
      <c r="H32" s="62">
        <f t="shared" si="3"/>
        <v>2113</v>
      </c>
      <c r="I32" s="62">
        <v>1079</v>
      </c>
      <c r="J32" s="62">
        <v>1034</v>
      </c>
    </row>
    <row r="33" spans="1:10" ht="12.75" customHeight="1" x14ac:dyDescent="0.2">
      <c r="A33" s="53" t="s">
        <v>36</v>
      </c>
      <c r="B33" s="62">
        <f t="shared" si="0"/>
        <v>8187</v>
      </c>
      <c r="C33" s="62">
        <f t="shared" si="1"/>
        <v>4080</v>
      </c>
      <c r="D33" s="62">
        <f t="shared" si="1"/>
        <v>4107</v>
      </c>
      <c r="E33" s="62">
        <f t="shared" si="2"/>
        <v>5902</v>
      </c>
      <c r="F33" s="62">
        <v>2965</v>
      </c>
      <c r="G33" s="62">
        <v>2937</v>
      </c>
      <c r="H33" s="62">
        <f t="shared" si="3"/>
        <v>2285</v>
      </c>
      <c r="I33" s="62">
        <v>1115</v>
      </c>
      <c r="J33" s="62">
        <v>1170</v>
      </c>
    </row>
    <row r="34" spans="1:10" ht="12.75" customHeight="1" x14ac:dyDescent="0.2">
      <c r="A34" s="53" t="s">
        <v>37</v>
      </c>
      <c r="B34" s="62">
        <f t="shared" si="0"/>
        <v>8776</v>
      </c>
      <c r="C34" s="62">
        <f t="shared" si="1"/>
        <v>4278</v>
      </c>
      <c r="D34" s="62">
        <f t="shared" si="1"/>
        <v>4498</v>
      </c>
      <c r="E34" s="62">
        <f t="shared" si="2"/>
        <v>6128</v>
      </c>
      <c r="F34" s="62">
        <v>2978</v>
      </c>
      <c r="G34" s="62">
        <v>3150</v>
      </c>
      <c r="H34" s="62">
        <f t="shared" si="3"/>
        <v>2648</v>
      </c>
      <c r="I34" s="62">
        <v>1300</v>
      </c>
      <c r="J34" s="62">
        <v>1348</v>
      </c>
    </row>
    <row r="35" spans="1:10" ht="12.75" customHeight="1" x14ac:dyDescent="0.2">
      <c r="A35" s="53" t="s">
        <v>38</v>
      </c>
      <c r="B35" s="62">
        <f t="shared" si="0"/>
        <v>9662</v>
      </c>
      <c r="C35" s="62">
        <f t="shared" si="1"/>
        <v>4632</v>
      </c>
      <c r="D35" s="62">
        <f t="shared" si="1"/>
        <v>5030</v>
      </c>
      <c r="E35" s="62">
        <f t="shared" si="2"/>
        <v>6769</v>
      </c>
      <c r="F35" s="62">
        <v>3239</v>
      </c>
      <c r="G35" s="62">
        <v>3530</v>
      </c>
      <c r="H35" s="62">
        <f t="shared" si="3"/>
        <v>2893</v>
      </c>
      <c r="I35" s="62">
        <v>1393</v>
      </c>
      <c r="J35" s="62">
        <v>1500</v>
      </c>
    </row>
    <row r="36" spans="1:10" ht="12.75" customHeight="1" x14ac:dyDescent="0.2">
      <c r="A36" s="53" t="s">
        <v>39</v>
      </c>
      <c r="B36" s="62">
        <f t="shared" si="0"/>
        <v>9891</v>
      </c>
      <c r="C36" s="62">
        <f t="shared" si="1"/>
        <v>4837</v>
      </c>
      <c r="D36" s="62">
        <f t="shared" si="1"/>
        <v>5054</v>
      </c>
      <c r="E36" s="62">
        <f t="shared" si="2"/>
        <v>6922</v>
      </c>
      <c r="F36" s="62">
        <v>3375</v>
      </c>
      <c r="G36" s="62">
        <v>3547</v>
      </c>
      <c r="H36" s="62">
        <f t="shared" si="3"/>
        <v>2969</v>
      </c>
      <c r="I36" s="62">
        <v>1462</v>
      </c>
      <c r="J36" s="62">
        <v>1507</v>
      </c>
    </row>
    <row r="37" spans="1:10" ht="12.75" customHeight="1" x14ac:dyDescent="0.2">
      <c r="A37" s="53" t="s">
        <v>40</v>
      </c>
      <c r="B37" s="62">
        <f t="shared" si="0"/>
        <v>10217</v>
      </c>
      <c r="C37" s="62">
        <f t="shared" si="1"/>
        <v>5060</v>
      </c>
      <c r="D37" s="62">
        <f t="shared" si="1"/>
        <v>5157</v>
      </c>
      <c r="E37" s="62">
        <f t="shared" si="2"/>
        <v>7165</v>
      </c>
      <c r="F37" s="62">
        <v>3545</v>
      </c>
      <c r="G37" s="62">
        <v>3620</v>
      </c>
      <c r="H37" s="62">
        <f t="shared" si="3"/>
        <v>3052</v>
      </c>
      <c r="I37" s="62">
        <v>1515</v>
      </c>
      <c r="J37" s="62">
        <v>1537</v>
      </c>
    </row>
    <row r="38" spans="1:10" ht="12.75" customHeight="1" x14ac:dyDescent="0.2">
      <c r="A38" s="53" t="s">
        <v>41</v>
      </c>
      <c r="B38" s="62">
        <f t="shared" si="0"/>
        <v>9805</v>
      </c>
      <c r="C38" s="62">
        <f t="shared" si="1"/>
        <v>4930</v>
      </c>
      <c r="D38" s="62">
        <f t="shared" si="1"/>
        <v>4875</v>
      </c>
      <c r="E38" s="62">
        <f t="shared" si="2"/>
        <v>6685</v>
      </c>
      <c r="F38" s="62">
        <v>3368</v>
      </c>
      <c r="G38" s="62">
        <v>3317</v>
      </c>
      <c r="H38" s="62">
        <f t="shared" si="3"/>
        <v>3120</v>
      </c>
      <c r="I38" s="62">
        <v>1562</v>
      </c>
      <c r="J38" s="62">
        <v>1558</v>
      </c>
    </row>
    <row r="39" spans="1:10" ht="12.75" customHeight="1" x14ac:dyDescent="0.2">
      <c r="A39" s="53" t="s">
        <v>42</v>
      </c>
      <c r="B39" s="62">
        <f t="shared" si="0"/>
        <v>9363</v>
      </c>
      <c r="C39" s="62">
        <f t="shared" si="1"/>
        <v>4708</v>
      </c>
      <c r="D39" s="62">
        <f t="shared" si="1"/>
        <v>4655</v>
      </c>
      <c r="E39" s="62">
        <f t="shared" si="2"/>
        <v>6429</v>
      </c>
      <c r="F39" s="62">
        <v>3245</v>
      </c>
      <c r="G39" s="62">
        <v>3184</v>
      </c>
      <c r="H39" s="62">
        <f t="shared" si="3"/>
        <v>2934</v>
      </c>
      <c r="I39" s="62">
        <v>1463</v>
      </c>
      <c r="J39" s="62">
        <v>1471</v>
      </c>
    </row>
    <row r="40" spans="1:10" ht="12.75" customHeight="1" x14ac:dyDescent="0.2">
      <c r="A40" s="53" t="s">
        <v>43</v>
      </c>
      <c r="B40" s="62">
        <f t="shared" si="0"/>
        <v>9121</v>
      </c>
      <c r="C40" s="62">
        <f t="shared" si="1"/>
        <v>4676</v>
      </c>
      <c r="D40" s="62">
        <f t="shared" si="1"/>
        <v>4445</v>
      </c>
      <c r="E40" s="62">
        <f t="shared" si="2"/>
        <v>6181</v>
      </c>
      <c r="F40" s="62">
        <v>3173</v>
      </c>
      <c r="G40" s="62">
        <v>3008</v>
      </c>
      <c r="H40" s="62">
        <f t="shared" si="3"/>
        <v>2940</v>
      </c>
      <c r="I40" s="62">
        <v>1503</v>
      </c>
      <c r="J40" s="62">
        <v>1437</v>
      </c>
    </row>
    <row r="41" spans="1:10" ht="12.75" customHeight="1" x14ac:dyDescent="0.2">
      <c r="A41" s="53" t="s">
        <v>44</v>
      </c>
      <c r="B41" s="62">
        <f t="shared" si="0"/>
        <v>8972</v>
      </c>
      <c r="C41" s="62">
        <f t="shared" ref="C41:D58" si="4">+F41+I41</f>
        <v>4613</v>
      </c>
      <c r="D41" s="62">
        <f t="shared" si="4"/>
        <v>4359</v>
      </c>
      <c r="E41" s="62">
        <f t="shared" si="2"/>
        <v>6006</v>
      </c>
      <c r="F41" s="62">
        <v>3089</v>
      </c>
      <c r="G41" s="62">
        <v>2917</v>
      </c>
      <c r="H41" s="62">
        <f t="shared" si="3"/>
        <v>2966</v>
      </c>
      <c r="I41" s="62">
        <v>1524</v>
      </c>
      <c r="J41" s="62">
        <v>1442</v>
      </c>
    </row>
    <row r="42" spans="1:10" ht="12.75" customHeight="1" x14ac:dyDescent="0.2">
      <c r="A42" s="53" t="s">
        <v>45</v>
      </c>
      <c r="B42" s="62">
        <f t="shared" si="0"/>
        <v>8451</v>
      </c>
      <c r="C42" s="62">
        <f t="shared" si="4"/>
        <v>4322</v>
      </c>
      <c r="D42" s="62">
        <f t="shared" si="4"/>
        <v>4129</v>
      </c>
      <c r="E42" s="62">
        <f t="shared" si="2"/>
        <v>5638</v>
      </c>
      <c r="F42" s="62">
        <v>2896</v>
      </c>
      <c r="G42" s="62">
        <v>2742</v>
      </c>
      <c r="H42" s="62">
        <f t="shared" si="3"/>
        <v>2813</v>
      </c>
      <c r="I42" s="62">
        <v>1426</v>
      </c>
      <c r="J42" s="62">
        <v>1387</v>
      </c>
    </row>
    <row r="43" spans="1:10" ht="12.75" customHeight="1" x14ac:dyDescent="0.2">
      <c r="A43" s="53" t="s">
        <v>46</v>
      </c>
      <c r="B43" s="62">
        <f t="shared" si="0"/>
        <v>8541</v>
      </c>
      <c r="C43" s="62">
        <f t="shared" si="4"/>
        <v>4466</v>
      </c>
      <c r="D43" s="62">
        <f t="shared" si="4"/>
        <v>4075</v>
      </c>
      <c r="E43" s="62">
        <f t="shared" si="2"/>
        <v>5723</v>
      </c>
      <c r="F43" s="62">
        <v>3012</v>
      </c>
      <c r="G43" s="62">
        <v>2711</v>
      </c>
      <c r="H43" s="62">
        <f t="shared" si="3"/>
        <v>2818</v>
      </c>
      <c r="I43" s="62">
        <v>1454</v>
      </c>
      <c r="J43" s="62">
        <v>1364</v>
      </c>
    </row>
    <row r="44" spans="1:10" ht="12.75" customHeight="1" x14ac:dyDescent="0.2">
      <c r="A44" s="53" t="s">
        <v>47</v>
      </c>
      <c r="B44" s="62">
        <f t="shared" si="0"/>
        <v>7993</v>
      </c>
      <c r="C44" s="62">
        <f t="shared" si="4"/>
        <v>4181</v>
      </c>
      <c r="D44" s="62">
        <f t="shared" si="4"/>
        <v>3812</v>
      </c>
      <c r="E44" s="62">
        <f t="shared" si="2"/>
        <v>5356</v>
      </c>
      <c r="F44" s="62">
        <v>2819</v>
      </c>
      <c r="G44" s="62">
        <v>2537</v>
      </c>
      <c r="H44" s="62">
        <f t="shared" si="3"/>
        <v>2637</v>
      </c>
      <c r="I44" s="62">
        <v>1362</v>
      </c>
      <c r="J44" s="62">
        <v>1275</v>
      </c>
    </row>
    <row r="45" spans="1:10" ht="12.75" customHeight="1" x14ac:dyDescent="0.2">
      <c r="A45" s="53" t="s">
        <v>48</v>
      </c>
      <c r="B45" s="62">
        <f t="shared" si="0"/>
        <v>8540</v>
      </c>
      <c r="C45" s="62">
        <f t="shared" si="4"/>
        <v>4503</v>
      </c>
      <c r="D45" s="62">
        <f t="shared" si="4"/>
        <v>4037</v>
      </c>
      <c r="E45" s="62">
        <f t="shared" si="2"/>
        <v>5916</v>
      </c>
      <c r="F45" s="62">
        <v>3167</v>
      </c>
      <c r="G45" s="62">
        <v>2749</v>
      </c>
      <c r="H45" s="62">
        <f t="shared" si="3"/>
        <v>2624</v>
      </c>
      <c r="I45" s="62">
        <v>1336</v>
      </c>
      <c r="J45" s="62">
        <v>1288</v>
      </c>
    </row>
    <row r="46" spans="1:10" ht="12.75" customHeight="1" x14ac:dyDescent="0.2">
      <c r="A46" s="53" t="s">
        <v>49</v>
      </c>
      <c r="B46" s="62">
        <f t="shared" si="0"/>
        <v>8642</v>
      </c>
      <c r="C46" s="62">
        <f t="shared" si="4"/>
        <v>4484</v>
      </c>
      <c r="D46" s="62">
        <f t="shared" si="4"/>
        <v>4158</v>
      </c>
      <c r="E46" s="62">
        <f t="shared" si="2"/>
        <v>6169</v>
      </c>
      <c r="F46" s="62">
        <v>3275</v>
      </c>
      <c r="G46" s="62">
        <v>2894</v>
      </c>
      <c r="H46" s="62">
        <f t="shared" si="3"/>
        <v>2473</v>
      </c>
      <c r="I46" s="62">
        <v>1209</v>
      </c>
      <c r="J46" s="62">
        <v>1264</v>
      </c>
    </row>
    <row r="47" spans="1:10" ht="12.75" customHeight="1" x14ac:dyDescent="0.2">
      <c r="A47" s="53" t="s">
        <v>50</v>
      </c>
      <c r="B47" s="62">
        <f t="shared" si="0"/>
        <v>8633</v>
      </c>
      <c r="C47" s="62">
        <f t="shared" si="4"/>
        <v>4530</v>
      </c>
      <c r="D47" s="62">
        <f t="shared" si="4"/>
        <v>4103</v>
      </c>
      <c r="E47" s="62">
        <f t="shared" si="2"/>
        <v>6298</v>
      </c>
      <c r="F47" s="62">
        <v>3359</v>
      </c>
      <c r="G47" s="62">
        <v>2939</v>
      </c>
      <c r="H47" s="62">
        <f t="shared" si="3"/>
        <v>2335</v>
      </c>
      <c r="I47" s="62">
        <v>1171</v>
      </c>
      <c r="J47" s="62">
        <v>1164</v>
      </c>
    </row>
    <row r="48" spans="1:10" ht="12.75" customHeight="1" x14ac:dyDescent="0.2">
      <c r="A48" s="53" t="s">
        <v>51</v>
      </c>
      <c r="B48" s="62">
        <f t="shared" si="0"/>
        <v>8999</v>
      </c>
      <c r="C48" s="62">
        <f t="shared" si="4"/>
        <v>4708</v>
      </c>
      <c r="D48" s="62">
        <f t="shared" si="4"/>
        <v>4291</v>
      </c>
      <c r="E48" s="62">
        <f t="shared" si="2"/>
        <v>6758</v>
      </c>
      <c r="F48" s="62">
        <v>3572</v>
      </c>
      <c r="G48" s="62">
        <v>3186</v>
      </c>
      <c r="H48" s="62">
        <f t="shared" si="3"/>
        <v>2241</v>
      </c>
      <c r="I48" s="62">
        <v>1136</v>
      </c>
      <c r="J48" s="62">
        <v>1105</v>
      </c>
    </row>
    <row r="49" spans="1:10" ht="12.75" customHeight="1" x14ac:dyDescent="0.2">
      <c r="A49" s="53" t="s">
        <v>52</v>
      </c>
      <c r="B49" s="62">
        <f t="shared" si="0"/>
        <v>9160</v>
      </c>
      <c r="C49" s="62">
        <f t="shared" si="4"/>
        <v>4789</v>
      </c>
      <c r="D49" s="62">
        <f t="shared" si="4"/>
        <v>4371</v>
      </c>
      <c r="E49" s="62">
        <f t="shared" si="2"/>
        <v>6873</v>
      </c>
      <c r="F49" s="62">
        <v>3624</v>
      </c>
      <c r="G49" s="62">
        <v>3249</v>
      </c>
      <c r="H49" s="62">
        <f t="shared" si="3"/>
        <v>2287</v>
      </c>
      <c r="I49" s="62">
        <v>1165</v>
      </c>
      <c r="J49" s="62">
        <v>1122</v>
      </c>
    </row>
    <row r="50" spans="1:10" ht="12.75" customHeight="1" x14ac:dyDescent="0.2">
      <c r="A50" s="53" t="s">
        <v>53</v>
      </c>
      <c r="B50" s="62">
        <f t="shared" si="0"/>
        <v>8960</v>
      </c>
      <c r="C50" s="62">
        <f t="shared" si="4"/>
        <v>4742</v>
      </c>
      <c r="D50" s="62">
        <f t="shared" si="4"/>
        <v>4218</v>
      </c>
      <c r="E50" s="62">
        <f t="shared" si="2"/>
        <v>6887</v>
      </c>
      <c r="F50" s="62">
        <v>3657</v>
      </c>
      <c r="G50" s="62">
        <v>3230</v>
      </c>
      <c r="H50" s="62">
        <f t="shared" si="3"/>
        <v>2073</v>
      </c>
      <c r="I50" s="62">
        <v>1085</v>
      </c>
      <c r="J50" s="62">
        <v>988</v>
      </c>
    </row>
    <row r="51" spans="1:10" ht="12.75" customHeight="1" x14ac:dyDescent="0.2">
      <c r="A51" s="53" t="s">
        <v>54</v>
      </c>
      <c r="B51" s="62">
        <f t="shared" si="0"/>
        <v>9142</v>
      </c>
      <c r="C51" s="62">
        <f t="shared" si="4"/>
        <v>4758</v>
      </c>
      <c r="D51" s="62">
        <f t="shared" si="4"/>
        <v>4384</v>
      </c>
      <c r="E51" s="62">
        <f t="shared" si="2"/>
        <v>7085</v>
      </c>
      <c r="F51" s="62">
        <v>3691</v>
      </c>
      <c r="G51" s="62">
        <v>3394</v>
      </c>
      <c r="H51" s="62">
        <f t="shared" si="3"/>
        <v>2057</v>
      </c>
      <c r="I51" s="62">
        <v>1067</v>
      </c>
      <c r="J51" s="62">
        <v>990</v>
      </c>
    </row>
    <row r="52" spans="1:10" ht="12.75" customHeight="1" x14ac:dyDescent="0.2">
      <c r="A52" s="53" t="s">
        <v>55</v>
      </c>
      <c r="B52" s="62">
        <f t="shared" si="0"/>
        <v>9005</v>
      </c>
      <c r="C52" s="62">
        <f t="shared" si="4"/>
        <v>4780</v>
      </c>
      <c r="D52" s="62">
        <f t="shared" si="4"/>
        <v>4225</v>
      </c>
      <c r="E52" s="62">
        <f t="shared" si="2"/>
        <v>6961</v>
      </c>
      <c r="F52" s="62">
        <v>3680</v>
      </c>
      <c r="G52" s="62">
        <v>3281</v>
      </c>
      <c r="H52" s="62">
        <f t="shared" si="3"/>
        <v>2044</v>
      </c>
      <c r="I52" s="62">
        <v>1100</v>
      </c>
      <c r="J52" s="62">
        <v>944</v>
      </c>
    </row>
    <row r="53" spans="1:10" ht="12.75" customHeight="1" x14ac:dyDescent="0.2">
      <c r="A53" s="53" t="s">
        <v>56</v>
      </c>
      <c r="B53" s="62">
        <f t="shared" si="0"/>
        <v>9027</v>
      </c>
      <c r="C53" s="62">
        <f t="shared" si="4"/>
        <v>4678</v>
      </c>
      <c r="D53" s="62">
        <f t="shared" si="4"/>
        <v>4349</v>
      </c>
      <c r="E53" s="62">
        <f t="shared" si="2"/>
        <v>7030</v>
      </c>
      <c r="F53" s="62">
        <v>3646</v>
      </c>
      <c r="G53" s="62">
        <v>3384</v>
      </c>
      <c r="H53" s="62">
        <f t="shared" si="3"/>
        <v>1997</v>
      </c>
      <c r="I53" s="62">
        <v>1032</v>
      </c>
      <c r="J53" s="62">
        <v>965</v>
      </c>
    </row>
    <row r="54" spans="1:10" ht="12.75" customHeight="1" x14ac:dyDescent="0.2">
      <c r="A54" s="53" t="s">
        <v>57</v>
      </c>
      <c r="B54" s="62">
        <f t="shared" si="0"/>
        <v>8878</v>
      </c>
      <c r="C54" s="62">
        <f t="shared" si="4"/>
        <v>4673</v>
      </c>
      <c r="D54" s="62">
        <f t="shared" si="4"/>
        <v>4205</v>
      </c>
      <c r="E54" s="62">
        <f t="shared" si="2"/>
        <v>7120</v>
      </c>
      <c r="F54" s="62">
        <v>3707</v>
      </c>
      <c r="G54" s="62">
        <v>3413</v>
      </c>
      <c r="H54" s="62">
        <f t="shared" si="3"/>
        <v>1758</v>
      </c>
      <c r="I54" s="62">
        <v>966</v>
      </c>
      <c r="J54" s="62">
        <v>792</v>
      </c>
    </row>
    <row r="55" spans="1:10" ht="12.75" customHeight="1" x14ac:dyDescent="0.2">
      <c r="A55" s="53" t="s">
        <v>58</v>
      </c>
      <c r="B55" s="62">
        <f t="shared" si="0"/>
        <v>8395</v>
      </c>
      <c r="C55" s="62">
        <f t="shared" si="4"/>
        <v>4277</v>
      </c>
      <c r="D55" s="62">
        <f t="shared" si="4"/>
        <v>4118</v>
      </c>
      <c r="E55" s="62">
        <f t="shared" si="2"/>
        <v>6690</v>
      </c>
      <c r="F55" s="62">
        <v>3386</v>
      </c>
      <c r="G55" s="62">
        <v>3304</v>
      </c>
      <c r="H55" s="62">
        <f t="shared" si="3"/>
        <v>1705</v>
      </c>
      <c r="I55" s="62">
        <v>891</v>
      </c>
      <c r="J55" s="62">
        <v>814</v>
      </c>
    </row>
    <row r="56" spans="1:10" ht="12.75" customHeight="1" x14ac:dyDescent="0.2">
      <c r="A56" s="53" t="s">
        <v>59</v>
      </c>
      <c r="B56" s="62">
        <f t="shared" si="0"/>
        <v>8185</v>
      </c>
      <c r="C56" s="62">
        <f t="shared" si="4"/>
        <v>4235</v>
      </c>
      <c r="D56" s="62">
        <f t="shared" si="4"/>
        <v>3950</v>
      </c>
      <c r="E56" s="62">
        <f t="shared" si="2"/>
        <v>6584</v>
      </c>
      <c r="F56" s="62">
        <v>3384</v>
      </c>
      <c r="G56" s="62">
        <v>3200</v>
      </c>
      <c r="H56" s="62">
        <f t="shared" si="3"/>
        <v>1601</v>
      </c>
      <c r="I56" s="62">
        <v>851</v>
      </c>
      <c r="J56" s="62">
        <v>750</v>
      </c>
    </row>
    <row r="57" spans="1:10" ht="12.75" customHeight="1" x14ac:dyDescent="0.2">
      <c r="A57" s="53" t="s">
        <v>60</v>
      </c>
      <c r="B57" s="62">
        <f t="shared" si="0"/>
        <v>8127</v>
      </c>
      <c r="C57" s="62">
        <f t="shared" si="4"/>
        <v>4085</v>
      </c>
      <c r="D57" s="62">
        <f t="shared" si="4"/>
        <v>4042</v>
      </c>
      <c r="E57" s="62">
        <f t="shared" si="2"/>
        <v>6502</v>
      </c>
      <c r="F57" s="62">
        <v>3311</v>
      </c>
      <c r="G57" s="62">
        <v>3191</v>
      </c>
      <c r="H57" s="62">
        <f t="shared" si="3"/>
        <v>1625</v>
      </c>
      <c r="I57" s="62">
        <v>774</v>
      </c>
      <c r="J57" s="62">
        <v>851</v>
      </c>
    </row>
    <row r="58" spans="1:10" ht="12.75" customHeight="1" x14ac:dyDescent="0.2">
      <c r="A58" s="51" t="s">
        <v>61</v>
      </c>
      <c r="B58" s="62">
        <f t="shared" si="0"/>
        <v>7511</v>
      </c>
      <c r="C58" s="62">
        <f t="shared" si="4"/>
        <v>3814</v>
      </c>
      <c r="D58" s="62">
        <f t="shared" si="4"/>
        <v>3697</v>
      </c>
      <c r="E58" s="62">
        <f t="shared" si="2"/>
        <v>6048</v>
      </c>
      <c r="F58" s="62">
        <v>3079</v>
      </c>
      <c r="G58" s="62">
        <v>2969</v>
      </c>
      <c r="H58" s="62">
        <f t="shared" si="3"/>
        <v>1463</v>
      </c>
      <c r="I58" s="62">
        <v>735</v>
      </c>
      <c r="J58" s="62">
        <v>728</v>
      </c>
    </row>
    <row r="59" spans="1:10" ht="12.75" customHeight="1" x14ac:dyDescent="0.2">
      <c r="A59" s="57" t="s">
        <v>132</v>
      </c>
      <c r="B59" s="52">
        <f t="shared" ref="B59:B108" si="5">+C59+D59</f>
        <v>7245</v>
      </c>
      <c r="C59" s="52">
        <f t="shared" ref="C59:D90" si="6">+F59+I59</f>
        <v>3659</v>
      </c>
      <c r="D59" s="52">
        <f t="shared" si="6"/>
        <v>3586</v>
      </c>
      <c r="E59" s="52">
        <f t="shared" ref="E59:E108" si="7">+F59+G59</f>
        <v>5821</v>
      </c>
      <c r="F59" s="52">
        <v>2920</v>
      </c>
      <c r="G59" s="52">
        <v>2901</v>
      </c>
      <c r="H59" s="52">
        <f t="shared" ref="H59:H108" si="8">+I59+J59</f>
        <v>1424</v>
      </c>
      <c r="I59" s="52">
        <v>739</v>
      </c>
      <c r="J59" s="52">
        <v>685</v>
      </c>
    </row>
    <row r="60" spans="1:10" ht="12.75" customHeight="1" x14ac:dyDescent="0.2">
      <c r="A60" s="57" t="s">
        <v>133</v>
      </c>
      <c r="B60" s="52">
        <f t="shared" si="5"/>
        <v>7162</v>
      </c>
      <c r="C60" s="52">
        <f t="shared" si="6"/>
        <v>3613</v>
      </c>
      <c r="D60" s="52">
        <f t="shared" si="6"/>
        <v>3549</v>
      </c>
      <c r="E60" s="52">
        <f t="shared" si="7"/>
        <v>5735</v>
      </c>
      <c r="F60" s="52">
        <v>2928</v>
      </c>
      <c r="G60" s="52">
        <v>2807</v>
      </c>
      <c r="H60" s="52">
        <f t="shared" si="8"/>
        <v>1427</v>
      </c>
      <c r="I60" s="52">
        <v>685</v>
      </c>
      <c r="J60" s="52">
        <v>742</v>
      </c>
    </row>
    <row r="61" spans="1:10" ht="13.5" customHeight="1" x14ac:dyDescent="0.2">
      <c r="A61" s="57" t="s">
        <v>134</v>
      </c>
      <c r="B61" s="52">
        <f t="shared" si="5"/>
        <v>7021</v>
      </c>
      <c r="C61" s="52">
        <f t="shared" si="6"/>
        <v>3502</v>
      </c>
      <c r="D61" s="52">
        <f t="shared" si="6"/>
        <v>3519</v>
      </c>
      <c r="E61" s="52">
        <f t="shared" si="7"/>
        <v>5458</v>
      </c>
      <c r="F61" s="52">
        <v>2749</v>
      </c>
      <c r="G61" s="52">
        <v>2709</v>
      </c>
      <c r="H61" s="52">
        <f t="shared" si="8"/>
        <v>1563</v>
      </c>
      <c r="I61" s="52">
        <v>753</v>
      </c>
      <c r="J61" s="52">
        <v>810</v>
      </c>
    </row>
    <row r="62" spans="1:10" ht="12.75" customHeight="1" x14ac:dyDescent="0.2">
      <c r="A62" s="57" t="s">
        <v>135</v>
      </c>
      <c r="B62" s="52">
        <f t="shared" si="5"/>
        <v>6697</v>
      </c>
      <c r="C62" s="52">
        <f t="shared" si="6"/>
        <v>3278</v>
      </c>
      <c r="D62" s="52">
        <f t="shared" si="6"/>
        <v>3419</v>
      </c>
      <c r="E62" s="52">
        <f t="shared" si="7"/>
        <v>5214</v>
      </c>
      <c r="F62" s="52">
        <v>2620</v>
      </c>
      <c r="G62" s="52">
        <v>2594</v>
      </c>
      <c r="H62" s="52">
        <f t="shared" si="8"/>
        <v>1483</v>
      </c>
      <c r="I62" s="52">
        <v>658</v>
      </c>
      <c r="J62" s="52">
        <v>825</v>
      </c>
    </row>
    <row r="63" spans="1:10" ht="12.75" customHeight="1" x14ac:dyDescent="0.2">
      <c r="A63" s="57" t="s">
        <v>136</v>
      </c>
      <c r="B63" s="52">
        <f t="shared" si="5"/>
        <v>6665</v>
      </c>
      <c r="C63" s="52">
        <f t="shared" si="6"/>
        <v>3142</v>
      </c>
      <c r="D63" s="52">
        <f t="shared" si="6"/>
        <v>3523</v>
      </c>
      <c r="E63" s="52">
        <f t="shared" si="7"/>
        <v>5119</v>
      </c>
      <c r="F63" s="52">
        <v>2480</v>
      </c>
      <c r="G63" s="52">
        <v>2639</v>
      </c>
      <c r="H63" s="52">
        <f t="shared" si="8"/>
        <v>1546</v>
      </c>
      <c r="I63" s="52">
        <v>662</v>
      </c>
      <c r="J63" s="52">
        <v>884</v>
      </c>
    </row>
    <row r="64" spans="1:10" ht="12.75" customHeight="1" x14ac:dyDescent="0.2">
      <c r="A64" s="57" t="s">
        <v>137</v>
      </c>
      <c r="B64" s="52">
        <f t="shared" si="5"/>
        <v>6204</v>
      </c>
      <c r="C64" s="52">
        <f t="shared" si="6"/>
        <v>3000</v>
      </c>
      <c r="D64" s="52">
        <f t="shared" si="6"/>
        <v>3204</v>
      </c>
      <c r="E64" s="52">
        <f t="shared" si="7"/>
        <v>4744</v>
      </c>
      <c r="F64" s="52">
        <v>2363</v>
      </c>
      <c r="G64" s="52">
        <v>2381</v>
      </c>
      <c r="H64" s="52">
        <f t="shared" si="8"/>
        <v>1460</v>
      </c>
      <c r="I64" s="52">
        <v>637</v>
      </c>
      <c r="J64" s="52">
        <v>823</v>
      </c>
    </row>
    <row r="65" spans="1:10" ht="12.75" customHeight="1" x14ac:dyDescent="0.2">
      <c r="A65" s="57" t="s">
        <v>138</v>
      </c>
      <c r="B65" s="52">
        <f t="shared" si="5"/>
        <v>6429</v>
      </c>
      <c r="C65" s="52">
        <f t="shared" si="6"/>
        <v>3022</v>
      </c>
      <c r="D65" s="52">
        <f t="shared" si="6"/>
        <v>3407</v>
      </c>
      <c r="E65" s="52">
        <f t="shared" si="7"/>
        <v>4754</v>
      </c>
      <c r="F65" s="52">
        <v>2313</v>
      </c>
      <c r="G65" s="52">
        <v>2441</v>
      </c>
      <c r="H65" s="52">
        <f t="shared" si="8"/>
        <v>1675</v>
      </c>
      <c r="I65" s="52">
        <v>709</v>
      </c>
      <c r="J65" s="52">
        <v>966</v>
      </c>
    </row>
    <row r="66" spans="1:10" ht="12.75" customHeight="1" x14ac:dyDescent="0.2">
      <c r="A66" s="57" t="s">
        <v>139</v>
      </c>
      <c r="B66" s="52">
        <f t="shared" si="5"/>
        <v>6227</v>
      </c>
      <c r="C66" s="52">
        <f t="shared" si="6"/>
        <v>2979</v>
      </c>
      <c r="D66" s="52">
        <f t="shared" si="6"/>
        <v>3248</v>
      </c>
      <c r="E66" s="52">
        <f t="shared" si="7"/>
        <v>4615</v>
      </c>
      <c r="F66" s="52">
        <v>2218</v>
      </c>
      <c r="G66" s="52">
        <v>2397</v>
      </c>
      <c r="H66" s="52">
        <f t="shared" si="8"/>
        <v>1612</v>
      </c>
      <c r="I66" s="52">
        <v>761</v>
      </c>
      <c r="J66" s="52">
        <v>851</v>
      </c>
    </row>
    <row r="67" spans="1:10" ht="12.75" customHeight="1" x14ac:dyDescent="0.2">
      <c r="A67" s="57" t="s">
        <v>140</v>
      </c>
      <c r="B67" s="52">
        <f t="shared" si="5"/>
        <v>6496</v>
      </c>
      <c r="C67" s="52">
        <f t="shared" si="6"/>
        <v>3045</v>
      </c>
      <c r="D67" s="52">
        <f t="shared" si="6"/>
        <v>3451</v>
      </c>
      <c r="E67" s="52">
        <f t="shared" si="7"/>
        <v>4619</v>
      </c>
      <c r="F67" s="52">
        <v>2158</v>
      </c>
      <c r="G67" s="52">
        <v>2461</v>
      </c>
      <c r="H67" s="52">
        <f t="shared" si="8"/>
        <v>1877</v>
      </c>
      <c r="I67" s="52">
        <v>887</v>
      </c>
      <c r="J67" s="52">
        <v>990</v>
      </c>
    </row>
    <row r="68" spans="1:10" ht="12.75" customHeight="1" x14ac:dyDescent="0.2">
      <c r="A68" s="57" t="s">
        <v>141</v>
      </c>
      <c r="B68" s="52">
        <f t="shared" si="5"/>
        <v>6483</v>
      </c>
      <c r="C68" s="52">
        <f t="shared" si="6"/>
        <v>3083</v>
      </c>
      <c r="D68" s="52">
        <f t="shared" si="6"/>
        <v>3400</v>
      </c>
      <c r="E68" s="52">
        <f t="shared" si="7"/>
        <v>4627</v>
      </c>
      <c r="F68" s="52">
        <v>2119</v>
      </c>
      <c r="G68" s="52">
        <v>2508</v>
      </c>
      <c r="H68" s="52">
        <f t="shared" si="8"/>
        <v>1856</v>
      </c>
      <c r="I68" s="52">
        <v>964</v>
      </c>
      <c r="J68" s="52">
        <v>892</v>
      </c>
    </row>
    <row r="69" spans="1:10" ht="12.75" customHeight="1" x14ac:dyDescent="0.2">
      <c r="A69" s="57" t="s">
        <v>142</v>
      </c>
      <c r="B69" s="52">
        <f t="shared" si="5"/>
        <v>6282</v>
      </c>
      <c r="C69" s="52">
        <f t="shared" si="6"/>
        <v>3137</v>
      </c>
      <c r="D69" s="52">
        <f t="shared" si="6"/>
        <v>3145</v>
      </c>
      <c r="E69" s="52">
        <f t="shared" si="7"/>
        <v>4448</v>
      </c>
      <c r="F69" s="52">
        <v>2143</v>
      </c>
      <c r="G69" s="52">
        <v>2305</v>
      </c>
      <c r="H69" s="52">
        <f t="shared" si="8"/>
        <v>1834</v>
      </c>
      <c r="I69" s="52">
        <v>994</v>
      </c>
      <c r="J69" s="52">
        <v>840</v>
      </c>
    </row>
    <row r="70" spans="1:10" ht="12.75" customHeight="1" x14ac:dyDescent="0.2">
      <c r="A70" s="57" t="s">
        <v>143</v>
      </c>
      <c r="B70" s="52">
        <f t="shared" si="5"/>
        <v>6274</v>
      </c>
      <c r="C70" s="52">
        <f t="shared" si="6"/>
        <v>3077</v>
      </c>
      <c r="D70" s="52">
        <f t="shared" si="6"/>
        <v>3197</v>
      </c>
      <c r="E70" s="52">
        <f t="shared" si="7"/>
        <v>4447</v>
      </c>
      <c r="F70" s="52">
        <v>2053</v>
      </c>
      <c r="G70" s="52">
        <v>2394</v>
      </c>
      <c r="H70" s="52">
        <f t="shared" si="8"/>
        <v>1827</v>
      </c>
      <c r="I70" s="52">
        <v>1024</v>
      </c>
      <c r="J70" s="52">
        <v>803</v>
      </c>
    </row>
    <row r="71" spans="1:10" ht="12.75" customHeight="1" x14ac:dyDescent="0.2">
      <c r="A71" s="57" t="s">
        <v>172</v>
      </c>
      <c r="B71" s="52">
        <f t="shared" si="5"/>
        <v>5455</v>
      </c>
      <c r="C71" s="52">
        <f t="shared" si="6"/>
        <v>2726</v>
      </c>
      <c r="D71" s="52">
        <f t="shared" si="6"/>
        <v>2729</v>
      </c>
      <c r="E71" s="52">
        <f t="shared" si="7"/>
        <v>3908</v>
      </c>
      <c r="F71" s="52">
        <v>1845</v>
      </c>
      <c r="G71" s="52">
        <v>2063</v>
      </c>
      <c r="H71" s="52">
        <f t="shared" si="8"/>
        <v>1547</v>
      </c>
      <c r="I71" s="52">
        <v>881</v>
      </c>
      <c r="J71" s="52">
        <v>666</v>
      </c>
    </row>
    <row r="72" spans="1:10" ht="12.75" customHeight="1" x14ac:dyDescent="0.2">
      <c r="A72" s="57" t="s">
        <v>144</v>
      </c>
      <c r="B72" s="52">
        <f t="shared" si="5"/>
        <v>5062</v>
      </c>
      <c r="C72" s="52">
        <f t="shared" si="6"/>
        <v>2457</v>
      </c>
      <c r="D72" s="52">
        <f t="shared" si="6"/>
        <v>2605</v>
      </c>
      <c r="E72" s="52">
        <f t="shared" si="7"/>
        <v>3652</v>
      </c>
      <c r="F72" s="52">
        <v>1701</v>
      </c>
      <c r="G72" s="52">
        <v>1951</v>
      </c>
      <c r="H72" s="52">
        <f t="shared" si="8"/>
        <v>1410</v>
      </c>
      <c r="I72" s="52">
        <v>756</v>
      </c>
      <c r="J72" s="52">
        <v>654</v>
      </c>
    </row>
    <row r="73" spans="1:10" ht="12.75" customHeight="1" x14ac:dyDescent="0.2">
      <c r="A73" s="57" t="s">
        <v>173</v>
      </c>
      <c r="B73" s="52">
        <f t="shared" si="5"/>
        <v>6067</v>
      </c>
      <c r="C73" s="52">
        <f t="shared" si="6"/>
        <v>2921</v>
      </c>
      <c r="D73" s="52">
        <f t="shared" si="6"/>
        <v>3146</v>
      </c>
      <c r="E73" s="52">
        <f t="shared" si="7"/>
        <v>4820</v>
      </c>
      <c r="F73" s="52">
        <v>2205</v>
      </c>
      <c r="G73" s="52">
        <v>2615</v>
      </c>
      <c r="H73" s="52">
        <f t="shared" si="8"/>
        <v>1247</v>
      </c>
      <c r="I73" s="52">
        <v>716</v>
      </c>
      <c r="J73" s="52">
        <v>531</v>
      </c>
    </row>
    <row r="74" spans="1:10" ht="12.75" customHeight="1" x14ac:dyDescent="0.2">
      <c r="A74" s="57" t="s">
        <v>145</v>
      </c>
      <c r="B74" s="52">
        <f t="shared" si="5"/>
        <v>6108</v>
      </c>
      <c r="C74" s="52">
        <f t="shared" si="6"/>
        <v>2897</v>
      </c>
      <c r="D74" s="52">
        <f t="shared" si="6"/>
        <v>3211</v>
      </c>
      <c r="E74" s="52">
        <f t="shared" si="7"/>
        <v>4970</v>
      </c>
      <c r="F74" s="52">
        <v>2273</v>
      </c>
      <c r="G74" s="52">
        <v>2697</v>
      </c>
      <c r="H74" s="52">
        <f t="shared" si="8"/>
        <v>1138</v>
      </c>
      <c r="I74" s="52">
        <v>624</v>
      </c>
      <c r="J74" s="52">
        <v>514</v>
      </c>
    </row>
    <row r="75" spans="1:10" ht="12.75" customHeight="1" x14ac:dyDescent="0.2">
      <c r="A75" s="57" t="s">
        <v>146</v>
      </c>
      <c r="B75" s="52">
        <f t="shared" si="5"/>
        <v>6150</v>
      </c>
      <c r="C75" s="52">
        <f t="shared" si="6"/>
        <v>3002</v>
      </c>
      <c r="D75" s="52">
        <f t="shared" si="6"/>
        <v>3148</v>
      </c>
      <c r="E75" s="52">
        <f t="shared" si="7"/>
        <v>4999</v>
      </c>
      <c r="F75" s="52">
        <v>2345</v>
      </c>
      <c r="G75" s="52">
        <v>2654</v>
      </c>
      <c r="H75" s="52">
        <f t="shared" si="8"/>
        <v>1151</v>
      </c>
      <c r="I75" s="52">
        <v>657</v>
      </c>
      <c r="J75" s="52">
        <v>494</v>
      </c>
    </row>
    <row r="76" spans="1:10" ht="12.75" customHeight="1" x14ac:dyDescent="0.2">
      <c r="A76" s="57" t="s">
        <v>147</v>
      </c>
      <c r="B76" s="52">
        <f t="shared" si="5"/>
        <v>6846</v>
      </c>
      <c r="C76" s="52">
        <f t="shared" si="6"/>
        <v>3291</v>
      </c>
      <c r="D76" s="52">
        <f t="shared" si="6"/>
        <v>3555</v>
      </c>
      <c r="E76" s="52">
        <f t="shared" si="7"/>
        <v>5800</v>
      </c>
      <c r="F76" s="52">
        <v>2658</v>
      </c>
      <c r="G76" s="52">
        <v>3142</v>
      </c>
      <c r="H76" s="52">
        <f t="shared" si="8"/>
        <v>1046</v>
      </c>
      <c r="I76" s="52">
        <v>633</v>
      </c>
      <c r="J76" s="52">
        <v>413</v>
      </c>
    </row>
    <row r="77" spans="1:10" ht="12.75" customHeight="1" x14ac:dyDescent="0.2">
      <c r="A77" s="58" t="s">
        <v>148</v>
      </c>
      <c r="B77" s="52">
        <f t="shared" si="5"/>
        <v>7045</v>
      </c>
      <c r="C77" s="52">
        <f t="shared" si="6"/>
        <v>3357</v>
      </c>
      <c r="D77" s="52">
        <f t="shared" si="6"/>
        <v>3688</v>
      </c>
      <c r="E77" s="52">
        <f t="shared" si="7"/>
        <v>5942</v>
      </c>
      <c r="F77" s="52">
        <v>2723</v>
      </c>
      <c r="G77" s="52">
        <v>3219</v>
      </c>
      <c r="H77" s="52">
        <f t="shared" si="8"/>
        <v>1103</v>
      </c>
      <c r="I77" s="52">
        <v>634</v>
      </c>
      <c r="J77" s="52">
        <v>469</v>
      </c>
    </row>
    <row r="78" spans="1:10" ht="12.75" customHeight="1" x14ac:dyDescent="0.2">
      <c r="A78" s="57" t="s">
        <v>149</v>
      </c>
      <c r="B78" s="52">
        <f t="shared" si="5"/>
        <v>6819</v>
      </c>
      <c r="C78" s="52">
        <f t="shared" si="6"/>
        <v>3206</v>
      </c>
      <c r="D78" s="52">
        <f t="shared" si="6"/>
        <v>3613</v>
      </c>
      <c r="E78" s="52">
        <f t="shared" si="7"/>
        <v>5855</v>
      </c>
      <c r="F78" s="52">
        <v>2645</v>
      </c>
      <c r="G78" s="52">
        <v>3210</v>
      </c>
      <c r="H78" s="52">
        <f t="shared" si="8"/>
        <v>964</v>
      </c>
      <c r="I78" s="52">
        <v>561</v>
      </c>
      <c r="J78" s="52">
        <v>403</v>
      </c>
    </row>
    <row r="79" spans="1:10" ht="12.75" customHeight="1" x14ac:dyDescent="0.2">
      <c r="A79" s="57" t="s">
        <v>150</v>
      </c>
      <c r="B79" s="52">
        <f t="shared" si="5"/>
        <v>6295</v>
      </c>
      <c r="C79" s="52">
        <f t="shared" si="6"/>
        <v>2895</v>
      </c>
      <c r="D79" s="52">
        <f t="shared" si="6"/>
        <v>3400</v>
      </c>
      <c r="E79" s="52">
        <f t="shared" si="7"/>
        <v>5407</v>
      </c>
      <c r="F79" s="52">
        <v>2389</v>
      </c>
      <c r="G79" s="52">
        <v>3018</v>
      </c>
      <c r="H79" s="52">
        <f t="shared" si="8"/>
        <v>888</v>
      </c>
      <c r="I79" s="52">
        <v>506</v>
      </c>
      <c r="J79" s="52">
        <v>382</v>
      </c>
    </row>
    <row r="80" spans="1:10" ht="12.75" customHeight="1" x14ac:dyDescent="0.2">
      <c r="A80" s="57" t="s">
        <v>151</v>
      </c>
      <c r="B80" s="52">
        <f t="shared" si="5"/>
        <v>5920</v>
      </c>
      <c r="C80" s="52">
        <f t="shared" si="6"/>
        <v>2691</v>
      </c>
      <c r="D80" s="52">
        <f t="shared" si="6"/>
        <v>3229</v>
      </c>
      <c r="E80" s="52">
        <f t="shared" si="7"/>
        <v>5150</v>
      </c>
      <c r="F80" s="52">
        <v>2242</v>
      </c>
      <c r="G80" s="52">
        <v>2908</v>
      </c>
      <c r="H80" s="52">
        <f t="shared" si="8"/>
        <v>770</v>
      </c>
      <c r="I80" s="52">
        <v>449</v>
      </c>
      <c r="J80" s="52">
        <v>321</v>
      </c>
    </row>
    <row r="81" spans="1:10" ht="12.75" customHeight="1" x14ac:dyDescent="0.2">
      <c r="A81" s="57" t="s">
        <v>152</v>
      </c>
      <c r="B81" s="52">
        <f t="shared" si="5"/>
        <v>5688</v>
      </c>
      <c r="C81" s="52">
        <f t="shared" si="6"/>
        <v>2578</v>
      </c>
      <c r="D81" s="52">
        <f t="shared" si="6"/>
        <v>3110</v>
      </c>
      <c r="E81" s="52">
        <f t="shared" si="7"/>
        <v>4958</v>
      </c>
      <c r="F81" s="52">
        <v>2172</v>
      </c>
      <c r="G81" s="52">
        <v>2786</v>
      </c>
      <c r="H81" s="52">
        <f t="shared" si="8"/>
        <v>730</v>
      </c>
      <c r="I81" s="52">
        <v>406</v>
      </c>
      <c r="J81" s="52">
        <v>324</v>
      </c>
    </row>
    <row r="82" spans="1:10" ht="12.75" customHeight="1" x14ac:dyDescent="0.2">
      <c r="A82" s="57" t="s">
        <v>153</v>
      </c>
      <c r="B82" s="52">
        <f t="shared" si="5"/>
        <v>5389</v>
      </c>
      <c r="C82" s="52">
        <f t="shared" si="6"/>
        <v>2413</v>
      </c>
      <c r="D82" s="52">
        <f t="shared" si="6"/>
        <v>2976</v>
      </c>
      <c r="E82" s="52">
        <f t="shared" si="7"/>
        <v>4797</v>
      </c>
      <c r="F82" s="52">
        <v>2059</v>
      </c>
      <c r="G82" s="52">
        <v>2738</v>
      </c>
      <c r="H82" s="52">
        <f t="shared" si="8"/>
        <v>592</v>
      </c>
      <c r="I82" s="52">
        <v>354</v>
      </c>
      <c r="J82" s="52">
        <v>238</v>
      </c>
    </row>
    <row r="83" spans="1:10" ht="12.75" customHeight="1" x14ac:dyDescent="0.2">
      <c r="A83" s="57" t="s">
        <v>154</v>
      </c>
      <c r="B83" s="52">
        <f t="shared" si="5"/>
        <v>4795</v>
      </c>
      <c r="C83" s="52">
        <f t="shared" si="6"/>
        <v>2191</v>
      </c>
      <c r="D83" s="52">
        <f t="shared" si="6"/>
        <v>2604</v>
      </c>
      <c r="E83" s="52">
        <f t="shared" si="7"/>
        <v>4247</v>
      </c>
      <c r="F83" s="52">
        <v>1854</v>
      </c>
      <c r="G83" s="52">
        <v>2393</v>
      </c>
      <c r="H83" s="52">
        <f t="shared" si="8"/>
        <v>548</v>
      </c>
      <c r="I83" s="52">
        <v>337</v>
      </c>
      <c r="J83" s="52">
        <v>211</v>
      </c>
    </row>
    <row r="84" spans="1:10" ht="12.75" customHeight="1" x14ac:dyDescent="0.2">
      <c r="A84" s="57" t="s">
        <v>155</v>
      </c>
      <c r="B84" s="52">
        <f t="shared" si="5"/>
        <v>3848</v>
      </c>
      <c r="C84" s="52">
        <f t="shared" si="6"/>
        <v>1749</v>
      </c>
      <c r="D84" s="52">
        <f t="shared" si="6"/>
        <v>2099</v>
      </c>
      <c r="E84" s="52">
        <f t="shared" si="7"/>
        <v>3393</v>
      </c>
      <c r="F84" s="52">
        <v>1475</v>
      </c>
      <c r="G84" s="52">
        <v>1918</v>
      </c>
      <c r="H84" s="52">
        <f t="shared" si="8"/>
        <v>455</v>
      </c>
      <c r="I84" s="52">
        <v>274</v>
      </c>
      <c r="J84" s="52">
        <v>181</v>
      </c>
    </row>
    <row r="85" spans="1:10" ht="12.75" customHeight="1" x14ac:dyDescent="0.2">
      <c r="A85" s="57" t="s">
        <v>174</v>
      </c>
      <c r="B85" s="52">
        <f t="shared" si="5"/>
        <v>3740</v>
      </c>
      <c r="C85" s="52">
        <f t="shared" si="6"/>
        <v>1588</v>
      </c>
      <c r="D85" s="52">
        <f t="shared" si="6"/>
        <v>2152</v>
      </c>
      <c r="E85" s="52">
        <f t="shared" si="7"/>
        <v>3341</v>
      </c>
      <c r="F85" s="52">
        <v>1364</v>
      </c>
      <c r="G85" s="52">
        <v>1977</v>
      </c>
      <c r="H85" s="52">
        <f t="shared" si="8"/>
        <v>399</v>
      </c>
      <c r="I85" s="52">
        <v>224</v>
      </c>
      <c r="J85" s="52">
        <v>175</v>
      </c>
    </row>
    <row r="86" spans="1:10" ht="12.75" customHeight="1" x14ac:dyDescent="0.2">
      <c r="A86" s="57" t="s">
        <v>156</v>
      </c>
      <c r="B86" s="52">
        <f t="shared" si="5"/>
        <v>3695</v>
      </c>
      <c r="C86" s="52">
        <f t="shared" si="6"/>
        <v>1558</v>
      </c>
      <c r="D86" s="52">
        <f t="shared" si="6"/>
        <v>2137</v>
      </c>
      <c r="E86" s="52">
        <f t="shared" si="7"/>
        <v>3352</v>
      </c>
      <c r="F86" s="52">
        <v>1373</v>
      </c>
      <c r="G86" s="52">
        <v>1979</v>
      </c>
      <c r="H86" s="52">
        <f t="shared" si="8"/>
        <v>343</v>
      </c>
      <c r="I86" s="52">
        <v>185</v>
      </c>
      <c r="J86" s="52">
        <v>158</v>
      </c>
    </row>
    <row r="87" spans="1:10" ht="12.75" customHeight="1" x14ac:dyDescent="0.2">
      <c r="A87" s="57" t="s">
        <v>175</v>
      </c>
      <c r="B87" s="52">
        <f t="shared" si="5"/>
        <v>3686</v>
      </c>
      <c r="C87" s="52">
        <f t="shared" si="6"/>
        <v>1555</v>
      </c>
      <c r="D87" s="52">
        <f t="shared" si="6"/>
        <v>2131</v>
      </c>
      <c r="E87" s="52">
        <f t="shared" si="7"/>
        <v>3422</v>
      </c>
      <c r="F87" s="52">
        <v>1409</v>
      </c>
      <c r="G87" s="52">
        <v>2013</v>
      </c>
      <c r="H87" s="52">
        <f t="shared" si="8"/>
        <v>264</v>
      </c>
      <c r="I87" s="52">
        <v>146</v>
      </c>
      <c r="J87" s="52">
        <v>118</v>
      </c>
    </row>
    <row r="88" spans="1:10" ht="12.75" customHeight="1" x14ac:dyDescent="0.2">
      <c r="A88" s="57" t="s">
        <v>176</v>
      </c>
      <c r="B88" s="52">
        <f t="shared" si="5"/>
        <v>3505</v>
      </c>
      <c r="C88" s="52">
        <f t="shared" si="6"/>
        <v>1414</v>
      </c>
      <c r="D88" s="52">
        <f t="shared" si="6"/>
        <v>2091</v>
      </c>
      <c r="E88" s="52">
        <f t="shared" si="7"/>
        <v>3277</v>
      </c>
      <c r="F88" s="52">
        <v>1300</v>
      </c>
      <c r="G88" s="52">
        <v>1977</v>
      </c>
      <c r="H88" s="52">
        <f t="shared" si="8"/>
        <v>228</v>
      </c>
      <c r="I88" s="52">
        <v>114</v>
      </c>
      <c r="J88" s="52">
        <v>114</v>
      </c>
    </row>
    <row r="89" spans="1:10" ht="12.75" customHeight="1" x14ac:dyDescent="0.2">
      <c r="A89" s="57" t="s">
        <v>177</v>
      </c>
      <c r="B89" s="52">
        <f t="shared" si="5"/>
        <v>3215</v>
      </c>
      <c r="C89" s="52">
        <f t="shared" si="6"/>
        <v>1243</v>
      </c>
      <c r="D89" s="52">
        <f t="shared" si="6"/>
        <v>1972</v>
      </c>
      <c r="E89" s="52">
        <f t="shared" si="7"/>
        <v>3028</v>
      </c>
      <c r="F89" s="52">
        <v>1145</v>
      </c>
      <c r="G89" s="52">
        <v>1883</v>
      </c>
      <c r="H89" s="52">
        <f t="shared" si="8"/>
        <v>187</v>
      </c>
      <c r="I89" s="52">
        <v>98</v>
      </c>
      <c r="J89" s="52">
        <v>89</v>
      </c>
    </row>
    <row r="90" spans="1:10" ht="12.75" customHeight="1" x14ac:dyDescent="0.2">
      <c r="A90" s="57" t="s">
        <v>178</v>
      </c>
      <c r="B90" s="52">
        <f t="shared" si="5"/>
        <v>2924</v>
      </c>
      <c r="C90" s="52">
        <f t="shared" si="6"/>
        <v>1118</v>
      </c>
      <c r="D90" s="52">
        <f t="shared" si="6"/>
        <v>1806</v>
      </c>
      <c r="E90" s="52">
        <f t="shared" si="7"/>
        <v>2780</v>
      </c>
      <c r="F90" s="52">
        <v>1060</v>
      </c>
      <c r="G90" s="52">
        <v>1720</v>
      </c>
      <c r="H90" s="52">
        <f t="shared" si="8"/>
        <v>144</v>
      </c>
      <c r="I90" s="52">
        <v>58</v>
      </c>
      <c r="J90" s="52">
        <v>86</v>
      </c>
    </row>
    <row r="91" spans="1:10" ht="12.75" customHeight="1" x14ac:dyDescent="0.2">
      <c r="A91" s="57" t="s">
        <v>179</v>
      </c>
      <c r="B91" s="52">
        <f t="shared" si="5"/>
        <v>2939</v>
      </c>
      <c r="C91" s="52">
        <f t="shared" ref="C91:D108" si="9">+F91+I91</f>
        <v>1007</v>
      </c>
      <c r="D91" s="52">
        <f t="shared" si="9"/>
        <v>1932</v>
      </c>
      <c r="E91" s="52">
        <f t="shared" si="7"/>
        <v>2806</v>
      </c>
      <c r="F91" s="52">
        <v>955</v>
      </c>
      <c r="G91" s="52">
        <v>1851</v>
      </c>
      <c r="H91" s="52">
        <f t="shared" si="8"/>
        <v>133</v>
      </c>
      <c r="I91" s="52">
        <v>52</v>
      </c>
      <c r="J91" s="52">
        <v>81</v>
      </c>
    </row>
    <row r="92" spans="1:10" ht="12.75" customHeight="1" x14ac:dyDescent="0.2">
      <c r="A92" s="57" t="s">
        <v>180</v>
      </c>
      <c r="B92" s="52">
        <f t="shared" si="5"/>
        <v>2769</v>
      </c>
      <c r="C92" s="52">
        <f t="shared" si="9"/>
        <v>865</v>
      </c>
      <c r="D92" s="52">
        <f t="shared" si="9"/>
        <v>1904</v>
      </c>
      <c r="E92" s="52">
        <f t="shared" si="7"/>
        <v>2680</v>
      </c>
      <c r="F92" s="52">
        <v>828</v>
      </c>
      <c r="G92" s="52">
        <v>1852</v>
      </c>
      <c r="H92" s="52">
        <f t="shared" si="8"/>
        <v>89</v>
      </c>
      <c r="I92" s="52">
        <v>37</v>
      </c>
      <c r="J92" s="52">
        <v>52</v>
      </c>
    </row>
    <row r="93" spans="1:10" ht="12.75" customHeight="1" x14ac:dyDescent="0.2">
      <c r="A93" s="57" t="s">
        <v>157</v>
      </c>
      <c r="B93" s="52">
        <f t="shared" si="5"/>
        <v>2325</v>
      </c>
      <c r="C93" s="52">
        <f t="shared" si="9"/>
        <v>664</v>
      </c>
      <c r="D93" s="52">
        <f t="shared" si="9"/>
        <v>1661</v>
      </c>
      <c r="E93" s="52">
        <f t="shared" si="7"/>
        <v>2234</v>
      </c>
      <c r="F93" s="52">
        <v>631</v>
      </c>
      <c r="G93" s="52">
        <v>1603</v>
      </c>
      <c r="H93" s="52">
        <f t="shared" si="8"/>
        <v>91</v>
      </c>
      <c r="I93" s="52">
        <v>33</v>
      </c>
      <c r="J93" s="52">
        <v>58</v>
      </c>
    </row>
    <row r="94" spans="1:10" ht="12.75" customHeight="1" x14ac:dyDescent="0.2">
      <c r="A94" s="57" t="s">
        <v>158</v>
      </c>
      <c r="B94" s="52">
        <f t="shared" si="5"/>
        <v>2271</v>
      </c>
      <c r="C94" s="52">
        <f t="shared" si="9"/>
        <v>609</v>
      </c>
      <c r="D94" s="52">
        <f t="shared" si="9"/>
        <v>1662</v>
      </c>
      <c r="E94" s="52">
        <f t="shared" si="7"/>
        <v>2194</v>
      </c>
      <c r="F94" s="52">
        <v>580</v>
      </c>
      <c r="G94" s="52">
        <v>1614</v>
      </c>
      <c r="H94" s="52">
        <f t="shared" si="8"/>
        <v>77</v>
      </c>
      <c r="I94" s="52">
        <v>29</v>
      </c>
      <c r="J94" s="52">
        <v>48</v>
      </c>
    </row>
    <row r="95" spans="1:10" ht="12.75" customHeight="1" x14ac:dyDescent="0.2">
      <c r="A95" s="57" t="s">
        <v>159</v>
      </c>
      <c r="B95" s="52">
        <f t="shared" si="5"/>
        <v>2140</v>
      </c>
      <c r="C95" s="52">
        <f t="shared" si="9"/>
        <v>563</v>
      </c>
      <c r="D95" s="52">
        <f t="shared" si="9"/>
        <v>1577</v>
      </c>
      <c r="E95" s="52">
        <f t="shared" si="7"/>
        <v>2093</v>
      </c>
      <c r="F95" s="52">
        <v>539</v>
      </c>
      <c r="G95" s="52">
        <v>1554</v>
      </c>
      <c r="H95" s="52">
        <f t="shared" si="8"/>
        <v>47</v>
      </c>
      <c r="I95" s="52">
        <v>24</v>
      </c>
      <c r="J95" s="52">
        <v>23</v>
      </c>
    </row>
    <row r="96" spans="1:10" ht="12.75" customHeight="1" x14ac:dyDescent="0.2">
      <c r="A96" s="57" t="s">
        <v>160</v>
      </c>
      <c r="B96" s="52">
        <f t="shared" si="5"/>
        <v>2013</v>
      </c>
      <c r="C96" s="52">
        <f t="shared" si="9"/>
        <v>478</v>
      </c>
      <c r="D96" s="52">
        <f t="shared" si="9"/>
        <v>1535</v>
      </c>
      <c r="E96" s="52">
        <f t="shared" si="7"/>
        <v>1963</v>
      </c>
      <c r="F96" s="52">
        <v>465</v>
      </c>
      <c r="G96" s="52">
        <v>1498</v>
      </c>
      <c r="H96" s="52">
        <f t="shared" si="8"/>
        <v>50</v>
      </c>
      <c r="I96" s="52">
        <v>13</v>
      </c>
      <c r="J96" s="52">
        <v>37</v>
      </c>
    </row>
    <row r="97" spans="1:10" ht="12.75" customHeight="1" x14ac:dyDescent="0.2">
      <c r="A97" s="57" t="s">
        <v>161</v>
      </c>
      <c r="B97" s="52">
        <f t="shared" si="5"/>
        <v>1852</v>
      </c>
      <c r="C97" s="52">
        <f t="shared" si="9"/>
        <v>427</v>
      </c>
      <c r="D97" s="52">
        <f t="shared" si="9"/>
        <v>1425</v>
      </c>
      <c r="E97" s="52">
        <f t="shared" si="7"/>
        <v>1807</v>
      </c>
      <c r="F97" s="52">
        <v>410</v>
      </c>
      <c r="G97" s="52">
        <v>1397</v>
      </c>
      <c r="H97" s="52">
        <f t="shared" si="8"/>
        <v>45</v>
      </c>
      <c r="I97" s="52">
        <v>17</v>
      </c>
      <c r="J97" s="52">
        <v>28</v>
      </c>
    </row>
    <row r="98" spans="1:10" ht="12.75" customHeight="1" x14ac:dyDescent="0.2">
      <c r="A98" s="57" t="s">
        <v>162</v>
      </c>
      <c r="B98" s="52">
        <f t="shared" si="5"/>
        <v>1218</v>
      </c>
      <c r="C98" s="52">
        <f t="shared" si="9"/>
        <v>293</v>
      </c>
      <c r="D98" s="52">
        <f t="shared" si="9"/>
        <v>925</v>
      </c>
      <c r="E98" s="52">
        <f t="shared" si="7"/>
        <v>1188</v>
      </c>
      <c r="F98" s="52">
        <v>289</v>
      </c>
      <c r="G98" s="52">
        <v>899</v>
      </c>
      <c r="H98" s="52">
        <f t="shared" si="8"/>
        <v>30</v>
      </c>
      <c r="I98" s="52">
        <v>4</v>
      </c>
      <c r="J98" s="52">
        <v>26</v>
      </c>
    </row>
    <row r="99" spans="1:10" ht="12.75" customHeight="1" x14ac:dyDescent="0.2">
      <c r="A99" s="57" t="s">
        <v>163</v>
      </c>
      <c r="B99" s="52">
        <f t="shared" si="5"/>
        <v>704</v>
      </c>
      <c r="C99" s="52">
        <f t="shared" si="9"/>
        <v>151</v>
      </c>
      <c r="D99" s="52">
        <f t="shared" si="9"/>
        <v>553</v>
      </c>
      <c r="E99" s="52">
        <f t="shared" si="7"/>
        <v>682</v>
      </c>
      <c r="F99" s="52">
        <v>146</v>
      </c>
      <c r="G99" s="52">
        <v>536</v>
      </c>
      <c r="H99" s="52">
        <f t="shared" si="8"/>
        <v>22</v>
      </c>
      <c r="I99" s="52">
        <v>5</v>
      </c>
      <c r="J99" s="52">
        <v>17</v>
      </c>
    </row>
    <row r="100" spans="1:10" ht="12.75" customHeight="1" x14ac:dyDescent="0.2">
      <c r="A100" s="57" t="s">
        <v>164</v>
      </c>
      <c r="B100" s="52">
        <f t="shared" si="5"/>
        <v>589</v>
      </c>
      <c r="C100" s="52">
        <f t="shared" si="9"/>
        <v>133</v>
      </c>
      <c r="D100" s="52">
        <f t="shared" si="9"/>
        <v>456</v>
      </c>
      <c r="E100" s="52">
        <f t="shared" si="7"/>
        <v>567</v>
      </c>
      <c r="F100" s="52">
        <v>126</v>
      </c>
      <c r="G100" s="52">
        <v>441</v>
      </c>
      <c r="H100" s="52">
        <f t="shared" si="8"/>
        <v>22</v>
      </c>
      <c r="I100" s="52">
        <v>7</v>
      </c>
      <c r="J100" s="52">
        <v>15</v>
      </c>
    </row>
    <row r="101" spans="1:10" ht="12.75" customHeight="1" x14ac:dyDescent="0.2">
      <c r="A101" s="57" t="s">
        <v>165</v>
      </c>
      <c r="B101" s="52">
        <f t="shared" si="5"/>
        <v>515</v>
      </c>
      <c r="C101" s="52">
        <f t="shared" si="9"/>
        <v>109</v>
      </c>
      <c r="D101" s="52">
        <f t="shared" si="9"/>
        <v>406</v>
      </c>
      <c r="E101" s="52">
        <f t="shared" si="7"/>
        <v>503</v>
      </c>
      <c r="F101" s="52">
        <v>105</v>
      </c>
      <c r="G101" s="52">
        <v>398</v>
      </c>
      <c r="H101" s="52">
        <f t="shared" si="8"/>
        <v>12</v>
      </c>
      <c r="I101" s="52">
        <v>4</v>
      </c>
      <c r="J101" s="52">
        <v>8</v>
      </c>
    </row>
    <row r="102" spans="1:10" ht="12.75" customHeight="1" x14ac:dyDescent="0.2">
      <c r="A102" s="57" t="s">
        <v>166</v>
      </c>
      <c r="B102" s="52">
        <f t="shared" si="5"/>
        <v>519</v>
      </c>
      <c r="C102" s="52">
        <f t="shared" si="9"/>
        <v>88</v>
      </c>
      <c r="D102" s="52">
        <f t="shared" si="9"/>
        <v>431</v>
      </c>
      <c r="E102" s="52">
        <f t="shared" si="7"/>
        <v>504</v>
      </c>
      <c r="F102" s="52">
        <v>87</v>
      </c>
      <c r="G102" s="52">
        <v>417</v>
      </c>
      <c r="H102" s="52">
        <f t="shared" si="8"/>
        <v>15</v>
      </c>
      <c r="I102" s="52">
        <v>1</v>
      </c>
      <c r="J102" s="52">
        <v>14</v>
      </c>
    </row>
    <row r="103" spans="1:10" ht="12.75" customHeight="1" x14ac:dyDescent="0.2">
      <c r="A103" s="57" t="s">
        <v>167</v>
      </c>
      <c r="B103" s="52">
        <f t="shared" si="5"/>
        <v>516</v>
      </c>
      <c r="C103" s="52">
        <f t="shared" si="9"/>
        <v>100</v>
      </c>
      <c r="D103" s="52">
        <f t="shared" si="9"/>
        <v>416</v>
      </c>
      <c r="E103" s="52">
        <f t="shared" si="7"/>
        <v>503</v>
      </c>
      <c r="F103" s="52">
        <v>97</v>
      </c>
      <c r="G103" s="52">
        <v>406</v>
      </c>
      <c r="H103" s="52">
        <f t="shared" si="8"/>
        <v>13</v>
      </c>
      <c r="I103" s="52">
        <v>3</v>
      </c>
      <c r="J103" s="52">
        <v>10</v>
      </c>
    </row>
    <row r="104" spans="1:10" ht="12.75" customHeight="1" x14ac:dyDescent="0.2">
      <c r="A104" s="58" t="s">
        <v>168</v>
      </c>
      <c r="B104" s="52">
        <f t="shared" si="5"/>
        <v>386</v>
      </c>
      <c r="C104" s="52">
        <f t="shared" si="9"/>
        <v>78</v>
      </c>
      <c r="D104" s="52">
        <f t="shared" si="9"/>
        <v>308</v>
      </c>
      <c r="E104" s="52">
        <f t="shared" si="7"/>
        <v>383</v>
      </c>
      <c r="F104" s="52">
        <v>78</v>
      </c>
      <c r="G104" s="52">
        <v>305</v>
      </c>
      <c r="H104" s="52">
        <f t="shared" si="8"/>
        <v>3</v>
      </c>
      <c r="I104" s="52"/>
      <c r="J104" s="52">
        <v>3</v>
      </c>
    </row>
    <row r="105" spans="1:10" ht="12.75" customHeight="1" x14ac:dyDescent="0.2">
      <c r="A105" s="57" t="s">
        <v>169</v>
      </c>
      <c r="B105" s="52">
        <f t="shared" si="5"/>
        <v>286</v>
      </c>
      <c r="C105" s="52">
        <f t="shared" si="9"/>
        <v>49</v>
      </c>
      <c r="D105" s="52">
        <f t="shared" si="9"/>
        <v>237</v>
      </c>
      <c r="E105" s="52">
        <f t="shared" si="7"/>
        <v>280</v>
      </c>
      <c r="F105" s="52">
        <v>48</v>
      </c>
      <c r="G105" s="52">
        <v>232</v>
      </c>
      <c r="H105" s="52">
        <f t="shared" si="8"/>
        <v>6</v>
      </c>
      <c r="I105" s="52">
        <v>1</v>
      </c>
      <c r="J105" s="52">
        <v>5</v>
      </c>
    </row>
    <row r="106" spans="1:10" ht="12.75" customHeight="1" x14ac:dyDescent="0.2">
      <c r="A106" s="57" t="s">
        <v>170</v>
      </c>
      <c r="B106" s="52">
        <f t="shared" si="5"/>
        <v>200</v>
      </c>
      <c r="C106" s="52">
        <f t="shared" si="9"/>
        <v>35</v>
      </c>
      <c r="D106" s="52">
        <f t="shared" si="9"/>
        <v>165</v>
      </c>
      <c r="E106" s="52">
        <f t="shared" si="7"/>
        <v>192</v>
      </c>
      <c r="F106" s="52">
        <v>32</v>
      </c>
      <c r="G106" s="52">
        <v>160</v>
      </c>
      <c r="H106" s="52">
        <f t="shared" si="8"/>
        <v>8</v>
      </c>
      <c r="I106" s="52">
        <v>3</v>
      </c>
      <c r="J106" s="52">
        <v>5</v>
      </c>
    </row>
    <row r="107" spans="1:10" ht="12.75" customHeight="1" x14ac:dyDescent="0.2">
      <c r="A107" s="57" t="s">
        <v>171</v>
      </c>
      <c r="B107" s="52">
        <f t="shared" si="5"/>
        <v>105</v>
      </c>
      <c r="C107" s="52">
        <f t="shared" si="9"/>
        <v>18</v>
      </c>
      <c r="D107" s="52">
        <f t="shared" si="9"/>
        <v>87</v>
      </c>
      <c r="E107" s="52">
        <f t="shared" si="7"/>
        <v>103</v>
      </c>
      <c r="F107" s="52">
        <v>17</v>
      </c>
      <c r="G107" s="52">
        <v>86</v>
      </c>
      <c r="H107" s="52">
        <f t="shared" si="8"/>
        <v>2</v>
      </c>
      <c r="I107" s="52">
        <v>1</v>
      </c>
      <c r="J107" s="52">
        <v>1</v>
      </c>
    </row>
    <row r="108" spans="1:10" ht="12.75" customHeight="1" x14ac:dyDescent="0.2">
      <c r="A108" s="57" t="s">
        <v>111</v>
      </c>
      <c r="B108" s="52">
        <f t="shared" si="5"/>
        <v>206</v>
      </c>
      <c r="C108" s="52">
        <f t="shared" si="9"/>
        <v>28</v>
      </c>
      <c r="D108" s="52">
        <f t="shared" si="9"/>
        <v>178</v>
      </c>
      <c r="E108" s="52">
        <f t="shared" si="7"/>
        <v>203</v>
      </c>
      <c r="F108" s="52">
        <v>27</v>
      </c>
      <c r="G108" s="52">
        <v>176</v>
      </c>
      <c r="H108" s="52">
        <f t="shared" si="8"/>
        <v>3</v>
      </c>
      <c r="I108" s="52">
        <v>1</v>
      </c>
      <c r="J108" s="52">
        <v>2</v>
      </c>
    </row>
    <row r="109" spans="1:10" ht="3" customHeight="1" x14ac:dyDescent="0.2">
      <c r="A109" s="59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ht="12.75" customHeight="1" x14ac:dyDescent="0.2">
      <c r="A110" s="65" t="s">
        <v>220</v>
      </c>
      <c r="B110" s="63">
        <f>+C110+D110</f>
        <v>561526</v>
      </c>
      <c r="C110" s="63">
        <f>+F110+I110</f>
        <v>274024</v>
      </c>
      <c r="D110" s="63">
        <f>+G110+J110</f>
        <v>287502</v>
      </c>
      <c r="E110" s="63">
        <f>+F110+G110</f>
        <v>437602</v>
      </c>
      <c r="F110" s="64">
        <f>SUM(F9:F108)</f>
        <v>210705</v>
      </c>
      <c r="G110" s="64">
        <f>SUM(G9:G108)</f>
        <v>226897</v>
      </c>
      <c r="H110" s="63">
        <f>+I110+J110</f>
        <v>123924</v>
      </c>
      <c r="I110" s="64">
        <f>SUM(I9:I108)</f>
        <v>63319</v>
      </c>
      <c r="J110" s="64">
        <f>SUM(J9:J108)</f>
        <v>60605</v>
      </c>
    </row>
    <row r="111" spans="1:10" ht="12.75" customHeight="1" x14ac:dyDescent="0.2">
      <c r="A111" s="61"/>
      <c r="B111" s="45"/>
    </row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mergeCells count="4">
    <mergeCell ref="A5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134"/>
  <sheetViews>
    <sheetView workbookViewId="0">
      <selection activeCell="M38" sqref="M38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223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 t="shared" ref="B9:B40" si="0">+C9+D9</f>
        <v>5173</v>
      </c>
      <c r="C9" s="62">
        <f t="shared" ref="C9:C40" si="1">+F9+I9</f>
        <v>2649</v>
      </c>
      <c r="D9" s="62">
        <f t="shared" ref="D9:D40" si="2">+G9+J9</f>
        <v>2524</v>
      </c>
      <c r="E9" s="62">
        <f t="shared" ref="E9:E40" si="3">+F9+G9</f>
        <v>4702</v>
      </c>
      <c r="F9" s="62">
        <v>2410</v>
      </c>
      <c r="G9" s="62">
        <v>2292</v>
      </c>
      <c r="H9" s="62">
        <f t="shared" ref="H9:H40" si="4">+I9+J9</f>
        <v>471</v>
      </c>
      <c r="I9" s="62">
        <v>239</v>
      </c>
      <c r="J9" s="62">
        <v>232</v>
      </c>
    </row>
    <row r="10" spans="1:10" ht="12.75" customHeight="1" x14ac:dyDescent="0.2">
      <c r="A10" s="51" t="s">
        <v>207</v>
      </c>
      <c r="B10" s="62">
        <f t="shared" si="0"/>
        <v>5284</v>
      </c>
      <c r="C10" s="62">
        <f t="shared" si="1"/>
        <v>2685</v>
      </c>
      <c r="D10" s="62">
        <f t="shared" si="2"/>
        <v>2599</v>
      </c>
      <c r="E10" s="62">
        <f t="shared" si="3"/>
        <v>4863</v>
      </c>
      <c r="F10" s="62">
        <v>2489</v>
      </c>
      <c r="G10" s="62">
        <v>2374</v>
      </c>
      <c r="H10" s="62">
        <f t="shared" si="4"/>
        <v>421</v>
      </c>
      <c r="I10" s="62">
        <v>196</v>
      </c>
      <c r="J10" s="62">
        <v>225</v>
      </c>
    </row>
    <row r="11" spans="1:10" ht="12.75" customHeight="1" x14ac:dyDescent="0.2">
      <c r="A11" s="51" t="s">
        <v>208</v>
      </c>
      <c r="B11" s="62">
        <f t="shared" si="0"/>
        <v>5127</v>
      </c>
      <c r="C11" s="62">
        <f t="shared" si="1"/>
        <v>2597</v>
      </c>
      <c r="D11" s="62">
        <f t="shared" si="2"/>
        <v>2530</v>
      </c>
      <c r="E11" s="62">
        <f t="shared" si="3"/>
        <v>4668</v>
      </c>
      <c r="F11" s="62">
        <v>2351</v>
      </c>
      <c r="G11" s="62">
        <v>2317</v>
      </c>
      <c r="H11" s="62">
        <f t="shared" si="4"/>
        <v>459</v>
      </c>
      <c r="I11" s="62">
        <v>246</v>
      </c>
      <c r="J11" s="62">
        <v>213</v>
      </c>
    </row>
    <row r="12" spans="1:10" ht="12.75" customHeight="1" x14ac:dyDescent="0.2">
      <c r="A12" s="51" t="s">
        <v>209</v>
      </c>
      <c r="B12" s="62">
        <f t="shared" si="0"/>
        <v>4936</v>
      </c>
      <c r="C12" s="62">
        <f t="shared" si="1"/>
        <v>2519</v>
      </c>
      <c r="D12" s="62">
        <f t="shared" si="2"/>
        <v>2417</v>
      </c>
      <c r="E12" s="62">
        <f t="shared" si="3"/>
        <v>4403</v>
      </c>
      <c r="F12" s="62">
        <v>2248</v>
      </c>
      <c r="G12" s="62">
        <v>2155</v>
      </c>
      <c r="H12" s="62">
        <f t="shared" si="4"/>
        <v>533</v>
      </c>
      <c r="I12" s="62">
        <v>271</v>
      </c>
      <c r="J12" s="62">
        <v>262</v>
      </c>
    </row>
    <row r="13" spans="1:10" ht="12.75" customHeight="1" x14ac:dyDescent="0.2">
      <c r="A13" s="51" t="s">
        <v>210</v>
      </c>
      <c r="B13" s="62">
        <f t="shared" si="0"/>
        <v>4774</v>
      </c>
      <c r="C13" s="62">
        <f t="shared" si="1"/>
        <v>2500</v>
      </c>
      <c r="D13" s="62">
        <f t="shared" si="2"/>
        <v>2274</v>
      </c>
      <c r="E13" s="62">
        <f t="shared" si="3"/>
        <v>4236</v>
      </c>
      <c r="F13" s="62">
        <v>2205</v>
      </c>
      <c r="G13" s="62">
        <v>2031</v>
      </c>
      <c r="H13" s="62">
        <f t="shared" si="4"/>
        <v>538</v>
      </c>
      <c r="I13" s="62">
        <v>295</v>
      </c>
      <c r="J13" s="62">
        <v>243</v>
      </c>
    </row>
    <row r="14" spans="1:10" ht="12.75" customHeight="1" x14ac:dyDescent="0.2">
      <c r="A14" s="51" t="s">
        <v>211</v>
      </c>
      <c r="B14" s="62">
        <f t="shared" si="0"/>
        <v>4759</v>
      </c>
      <c r="C14" s="62">
        <f t="shared" si="1"/>
        <v>2434</v>
      </c>
      <c r="D14" s="62">
        <f t="shared" si="2"/>
        <v>2325</v>
      </c>
      <c r="E14" s="62">
        <f t="shared" si="3"/>
        <v>4130</v>
      </c>
      <c r="F14" s="62">
        <v>2094</v>
      </c>
      <c r="G14" s="62">
        <v>2036</v>
      </c>
      <c r="H14" s="62">
        <f t="shared" si="4"/>
        <v>629</v>
      </c>
      <c r="I14" s="62">
        <v>340</v>
      </c>
      <c r="J14" s="62">
        <v>289</v>
      </c>
    </row>
    <row r="15" spans="1:10" ht="12.75" customHeight="1" x14ac:dyDescent="0.2">
      <c r="A15" s="51" t="s">
        <v>212</v>
      </c>
      <c r="B15" s="62">
        <f t="shared" si="0"/>
        <v>4754</v>
      </c>
      <c r="C15" s="62">
        <f t="shared" si="1"/>
        <v>2411</v>
      </c>
      <c r="D15" s="62">
        <f t="shared" si="2"/>
        <v>2343</v>
      </c>
      <c r="E15" s="62">
        <f t="shared" si="3"/>
        <v>4151</v>
      </c>
      <c r="F15" s="62">
        <v>2106</v>
      </c>
      <c r="G15" s="62">
        <v>2045</v>
      </c>
      <c r="H15" s="62">
        <f t="shared" si="4"/>
        <v>603</v>
      </c>
      <c r="I15" s="62">
        <v>305</v>
      </c>
      <c r="J15" s="62">
        <v>298</v>
      </c>
    </row>
    <row r="16" spans="1:10" ht="12.75" customHeight="1" x14ac:dyDescent="0.2">
      <c r="A16" s="51" t="s">
        <v>213</v>
      </c>
      <c r="B16" s="62">
        <f t="shared" si="0"/>
        <v>4843</v>
      </c>
      <c r="C16" s="62">
        <f t="shared" si="1"/>
        <v>2488</v>
      </c>
      <c r="D16" s="62">
        <f t="shared" si="2"/>
        <v>2355</v>
      </c>
      <c r="E16" s="62">
        <f t="shared" si="3"/>
        <v>4122</v>
      </c>
      <c r="F16" s="62">
        <v>2125</v>
      </c>
      <c r="G16" s="62">
        <v>1997</v>
      </c>
      <c r="H16" s="62">
        <f t="shared" si="4"/>
        <v>721</v>
      </c>
      <c r="I16" s="62">
        <v>363</v>
      </c>
      <c r="J16" s="62">
        <v>358</v>
      </c>
    </row>
    <row r="17" spans="1:10" ht="12.75" customHeight="1" x14ac:dyDescent="0.2">
      <c r="A17" s="51" t="s">
        <v>214</v>
      </c>
      <c r="B17" s="62">
        <f t="shared" si="0"/>
        <v>4656</v>
      </c>
      <c r="C17" s="62">
        <f t="shared" si="1"/>
        <v>2435</v>
      </c>
      <c r="D17" s="62">
        <f t="shared" si="2"/>
        <v>2221</v>
      </c>
      <c r="E17" s="62">
        <f t="shared" si="3"/>
        <v>3437</v>
      </c>
      <c r="F17" s="62">
        <v>1796</v>
      </c>
      <c r="G17" s="62">
        <v>1641</v>
      </c>
      <c r="H17" s="62">
        <f t="shared" si="4"/>
        <v>1219</v>
      </c>
      <c r="I17" s="62">
        <v>639</v>
      </c>
      <c r="J17" s="62">
        <v>580</v>
      </c>
    </row>
    <row r="18" spans="1:10" ht="12.75" customHeight="1" x14ac:dyDescent="0.2">
      <c r="A18" s="51" t="s">
        <v>21</v>
      </c>
      <c r="B18" s="62">
        <f t="shared" si="0"/>
        <v>4820</v>
      </c>
      <c r="C18" s="62">
        <f t="shared" si="1"/>
        <v>2442</v>
      </c>
      <c r="D18" s="62">
        <f t="shared" si="2"/>
        <v>2378</v>
      </c>
      <c r="E18" s="62">
        <f t="shared" si="3"/>
        <v>3612</v>
      </c>
      <c r="F18" s="62">
        <v>1822</v>
      </c>
      <c r="G18" s="62">
        <v>1790</v>
      </c>
      <c r="H18" s="62">
        <f t="shared" si="4"/>
        <v>1208</v>
      </c>
      <c r="I18" s="62">
        <v>620</v>
      </c>
      <c r="J18" s="62">
        <v>588</v>
      </c>
    </row>
    <row r="19" spans="1:10" ht="12.75" customHeight="1" x14ac:dyDescent="0.2">
      <c r="A19" s="51" t="s">
        <v>22</v>
      </c>
      <c r="B19" s="62">
        <f t="shared" si="0"/>
        <v>4962</v>
      </c>
      <c r="C19" s="62">
        <f t="shared" si="1"/>
        <v>2562</v>
      </c>
      <c r="D19" s="62">
        <f t="shared" si="2"/>
        <v>2400</v>
      </c>
      <c r="E19" s="62">
        <f t="shared" si="3"/>
        <v>3666</v>
      </c>
      <c r="F19" s="62">
        <v>1894</v>
      </c>
      <c r="G19" s="62">
        <v>1772</v>
      </c>
      <c r="H19" s="62">
        <f t="shared" si="4"/>
        <v>1296</v>
      </c>
      <c r="I19" s="62">
        <v>668</v>
      </c>
      <c r="J19" s="62">
        <v>628</v>
      </c>
    </row>
    <row r="20" spans="1:10" ht="12.75" customHeight="1" x14ac:dyDescent="0.2">
      <c r="A20" s="53" t="s">
        <v>23</v>
      </c>
      <c r="B20" s="62">
        <f t="shared" si="0"/>
        <v>4839</v>
      </c>
      <c r="C20" s="62">
        <f t="shared" si="1"/>
        <v>2501</v>
      </c>
      <c r="D20" s="62">
        <f t="shared" si="2"/>
        <v>2338</v>
      </c>
      <c r="E20" s="62">
        <f t="shared" si="3"/>
        <v>3592</v>
      </c>
      <c r="F20" s="62">
        <v>1867</v>
      </c>
      <c r="G20" s="62">
        <v>1725</v>
      </c>
      <c r="H20" s="62">
        <f t="shared" si="4"/>
        <v>1247</v>
      </c>
      <c r="I20" s="62">
        <v>634</v>
      </c>
      <c r="J20" s="62">
        <v>613</v>
      </c>
    </row>
    <row r="21" spans="1:10" ht="12.75" customHeight="1" x14ac:dyDescent="0.2">
      <c r="A21" s="53" t="s">
        <v>24</v>
      </c>
      <c r="B21" s="62">
        <f t="shared" si="0"/>
        <v>4664</v>
      </c>
      <c r="C21" s="62">
        <f t="shared" si="1"/>
        <v>2430</v>
      </c>
      <c r="D21" s="62">
        <f t="shared" si="2"/>
        <v>2234</v>
      </c>
      <c r="E21" s="62">
        <f t="shared" si="3"/>
        <v>3456</v>
      </c>
      <c r="F21" s="62">
        <v>1821</v>
      </c>
      <c r="G21" s="62">
        <v>1635</v>
      </c>
      <c r="H21" s="62">
        <f t="shared" si="4"/>
        <v>1208</v>
      </c>
      <c r="I21" s="62">
        <v>609</v>
      </c>
      <c r="J21" s="62">
        <v>599</v>
      </c>
    </row>
    <row r="22" spans="1:10" ht="12.75" customHeight="1" x14ac:dyDescent="0.2">
      <c r="A22" s="53" t="s">
        <v>25</v>
      </c>
      <c r="B22" s="62">
        <f t="shared" si="0"/>
        <v>4681</v>
      </c>
      <c r="C22" s="62">
        <f t="shared" si="1"/>
        <v>2387</v>
      </c>
      <c r="D22" s="62">
        <f t="shared" si="2"/>
        <v>2294</v>
      </c>
      <c r="E22" s="62">
        <f t="shared" si="3"/>
        <v>3433</v>
      </c>
      <c r="F22" s="62">
        <v>1772</v>
      </c>
      <c r="G22" s="62">
        <v>1661</v>
      </c>
      <c r="H22" s="62">
        <f t="shared" si="4"/>
        <v>1248</v>
      </c>
      <c r="I22" s="62">
        <v>615</v>
      </c>
      <c r="J22" s="62">
        <v>633</v>
      </c>
    </row>
    <row r="23" spans="1:10" ht="12.75" customHeight="1" x14ac:dyDescent="0.2">
      <c r="A23" s="53" t="s">
        <v>26</v>
      </c>
      <c r="B23" s="62">
        <f t="shared" si="0"/>
        <v>4785</v>
      </c>
      <c r="C23" s="62">
        <f t="shared" si="1"/>
        <v>2472</v>
      </c>
      <c r="D23" s="62">
        <f t="shared" si="2"/>
        <v>2313</v>
      </c>
      <c r="E23" s="62">
        <f t="shared" si="3"/>
        <v>3490</v>
      </c>
      <c r="F23" s="62">
        <v>1806</v>
      </c>
      <c r="G23" s="62">
        <v>1684</v>
      </c>
      <c r="H23" s="62">
        <f t="shared" si="4"/>
        <v>1295</v>
      </c>
      <c r="I23" s="62">
        <v>666</v>
      </c>
      <c r="J23" s="62">
        <v>629</v>
      </c>
    </row>
    <row r="24" spans="1:10" ht="12.75" customHeight="1" x14ac:dyDescent="0.2">
      <c r="A24" s="53" t="s">
        <v>27</v>
      </c>
      <c r="B24" s="62">
        <f t="shared" si="0"/>
        <v>4839</v>
      </c>
      <c r="C24" s="62">
        <f t="shared" si="1"/>
        <v>2543</v>
      </c>
      <c r="D24" s="62">
        <f t="shared" si="2"/>
        <v>2296</v>
      </c>
      <c r="E24" s="62">
        <f t="shared" si="3"/>
        <v>3491</v>
      </c>
      <c r="F24" s="62">
        <v>1835</v>
      </c>
      <c r="G24" s="62">
        <v>1656</v>
      </c>
      <c r="H24" s="62">
        <f t="shared" si="4"/>
        <v>1348</v>
      </c>
      <c r="I24" s="62">
        <v>708</v>
      </c>
      <c r="J24" s="62">
        <v>640</v>
      </c>
    </row>
    <row r="25" spans="1:10" ht="12.75" customHeight="1" x14ac:dyDescent="0.2">
      <c r="A25" s="53" t="s">
        <v>28</v>
      </c>
      <c r="B25" s="62">
        <f t="shared" si="0"/>
        <v>4934</v>
      </c>
      <c r="C25" s="62">
        <f t="shared" si="1"/>
        <v>2555</v>
      </c>
      <c r="D25" s="62">
        <f t="shared" si="2"/>
        <v>2379</v>
      </c>
      <c r="E25" s="62">
        <f t="shared" si="3"/>
        <v>3641</v>
      </c>
      <c r="F25" s="62">
        <v>1899</v>
      </c>
      <c r="G25" s="62">
        <v>1742</v>
      </c>
      <c r="H25" s="62">
        <f t="shared" si="4"/>
        <v>1293</v>
      </c>
      <c r="I25" s="62">
        <v>656</v>
      </c>
      <c r="J25" s="62">
        <v>637</v>
      </c>
    </row>
    <row r="26" spans="1:10" ht="12.75" customHeight="1" x14ac:dyDescent="0.2">
      <c r="A26" s="53" t="s">
        <v>29</v>
      </c>
      <c r="B26" s="62">
        <f t="shared" si="0"/>
        <v>5256</v>
      </c>
      <c r="C26" s="62">
        <f t="shared" si="1"/>
        <v>2657</v>
      </c>
      <c r="D26" s="62">
        <f t="shared" si="2"/>
        <v>2599</v>
      </c>
      <c r="E26" s="62">
        <f t="shared" si="3"/>
        <v>3908</v>
      </c>
      <c r="F26" s="62">
        <v>1956</v>
      </c>
      <c r="G26" s="62">
        <v>1952</v>
      </c>
      <c r="H26" s="62">
        <f t="shared" si="4"/>
        <v>1348</v>
      </c>
      <c r="I26" s="62">
        <v>701</v>
      </c>
      <c r="J26" s="62">
        <v>647</v>
      </c>
    </row>
    <row r="27" spans="1:10" ht="12.75" customHeight="1" x14ac:dyDescent="0.2">
      <c r="A27" s="53" t="s">
        <v>30</v>
      </c>
      <c r="B27" s="62">
        <f t="shared" si="0"/>
        <v>5218</v>
      </c>
      <c r="C27" s="62">
        <f t="shared" si="1"/>
        <v>2658</v>
      </c>
      <c r="D27" s="62">
        <f t="shared" si="2"/>
        <v>2560</v>
      </c>
      <c r="E27" s="62">
        <f t="shared" si="3"/>
        <v>3856</v>
      </c>
      <c r="F27" s="62">
        <v>1918</v>
      </c>
      <c r="G27" s="62">
        <v>1938</v>
      </c>
      <c r="H27" s="62">
        <f t="shared" si="4"/>
        <v>1362</v>
      </c>
      <c r="I27" s="62">
        <v>740</v>
      </c>
      <c r="J27" s="62">
        <v>622</v>
      </c>
    </row>
    <row r="28" spans="1:10" ht="12.75" customHeight="1" x14ac:dyDescent="0.2">
      <c r="A28" s="53" t="s">
        <v>31</v>
      </c>
      <c r="B28" s="62">
        <f t="shared" si="0"/>
        <v>5909</v>
      </c>
      <c r="C28" s="62">
        <f t="shared" si="1"/>
        <v>2859</v>
      </c>
      <c r="D28" s="62">
        <f t="shared" si="2"/>
        <v>3050</v>
      </c>
      <c r="E28" s="62">
        <f t="shared" si="3"/>
        <v>4433</v>
      </c>
      <c r="F28" s="62">
        <v>2095</v>
      </c>
      <c r="G28" s="62">
        <v>2338</v>
      </c>
      <c r="H28" s="62">
        <f t="shared" si="4"/>
        <v>1476</v>
      </c>
      <c r="I28" s="62">
        <v>764</v>
      </c>
      <c r="J28" s="62">
        <v>712</v>
      </c>
    </row>
    <row r="29" spans="1:10" ht="12.75" customHeight="1" x14ac:dyDescent="0.2">
      <c r="A29" s="53" t="s">
        <v>32</v>
      </c>
      <c r="B29" s="62">
        <f t="shared" si="0"/>
        <v>6382</v>
      </c>
      <c r="C29" s="62">
        <f t="shared" si="1"/>
        <v>3097</v>
      </c>
      <c r="D29" s="62">
        <f t="shared" si="2"/>
        <v>3285</v>
      </c>
      <c r="E29" s="62">
        <f t="shared" si="3"/>
        <v>4877</v>
      </c>
      <c r="F29" s="62">
        <v>2333</v>
      </c>
      <c r="G29" s="62">
        <v>2544</v>
      </c>
      <c r="H29" s="62">
        <f t="shared" si="4"/>
        <v>1505</v>
      </c>
      <c r="I29" s="62">
        <v>764</v>
      </c>
      <c r="J29" s="62">
        <v>741</v>
      </c>
    </row>
    <row r="30" spans="1:10" ht="12.75" customHeight="1" x14ac:dyDescent="0.2">
      <c r="A30" s="53" t="s">
        <v>33</v>
      </c>
      <c r="B30" s="62">
        <f t="shared" si="0"/>
        <v>6906</v>
      </c>
      <c r="C30" s="62">
        <f t="shared" si="1"/>
        <v>3368</v>
      </c>
      <c r="D30" s="62">
        <f t="shared" si="2"/>
        <v>3538</v>
      </c>
      <c r="E30" s="62">
        <f t="shared" si="3"/>
        <v>5285</v>
      </c>
      <c r="F30" s="62">
        <v>2585</v>
      </c>
      <c r="G30" s="62">
        <v>2700</v>
      </c>
      <c r="H30" s="62">
        <f t="shared" si="4"/>
        <v>1621</v>
      </c>
      <c r="I30" s="62">
        <v>783</v>
      </c>
      <c r="J30" s="62">
        <v>838</v>
      </c>
    </row>
    <row r="31" spans="1:10" ht="12.75" customHeight="1" x14ac:dyDescent="0.2">
      <c r="A31" s="53" t="s">
        <v>34</v>
      </c>
      <c r="B31" s="62">
        <f t="shared" si="0"/>
        <v>7342</v>
      </c>
      <c r="C31" s="62">
        <f t="shared" si="1"/>
        <v>3561</v>
      </c>
      <c r="D31" s="62">
        <f t="shared" si="2"/>
        <v>3781</v>
      </c>
      <c r="E31" s="62">
        <f t="shared" si="3"/>
        <v>5443</v>
      </c>
      <c r="F31" s="62">
        <v>2605</v>
      </c>
      <c r="G31" s="62">
        <v>2838</v>
      </c>
      <c r="H31" s="62">
        <f t="shared" si="4"/>
        <v>1899</v>
      </c>
      <c r="I31" s="62">
        <v>956</v>
      </c>
      <c r="J31" s="62">
        <v>943</v>
      </c>
    </row>
    <row r="32" spans="1:10" ht="12.75" customHeight="1" x14ac:dyDescent="0.2">
      <c r="A32" s="53" t="s">
        <v>35</v>
      </c>
      <c r="B32" s="62">
        <f t="shared" si="0"/>
        <v>7729</v>
      </c>
      <c r="C32" s="62">
        <f t="shared" si="1"/>
        <v>3813</v>
      </c>
      <c r="D32" s="62">
        <f t="shared" si="2"/>
        <v>3916</v>
      </c>
      <c r="E32" s="62">
        <f t="shared" si="3"/>
        <v>5603</v>
      </c>
      <c r="F32" s="62">
        <v>2781</v>
      </c>
      <c r="G32" s="62">
        <v>2822</v>
      </c>
      <c r="H32" s="62">
        <f t="shared" si="4"/>
        <v>2126</v>
      </c>
      <c r="I32" s="62">
        <v>1032</v>
      </c>
      <c r="J32" s="62">
        <v>1094</v>
      </c>
    </row>
    <row r="33" spans="1:10" ht="12.75" customHeight="1" x14ac:dyDescent="0.2">
      <c r="A33" s="53" t="s">
        <v>36</v>
      </c>
      <c r="B33" s="62">
        <f t="shared" si="0"/>
        <v>8273</v>
      </c>
      <c r="C33" s="62">
        <f t="shared" si="1"/>
        <v>4022</v>
      </c>
      <c r="D33" s="62">
        <f t="shared" si="2"/>
        <v>4251</v>
      </c>
      <c r="E33" s="62">
        <f t="shared" si="3"/>
        <v>5746</v>
      </c>
      <c r="F33" s="62">
        <v>2788</v>
      </c>
      <c r="G33" s="62">
        <v>2958</v>
      </c>
      <c r="H33" s="62">
        <f t="shared" si="4"/>
        <v>2527</v>
      </c>
      <c r="I33" s="62">
        <v>1234</v>
      </c>
      <c r="J33" s="62">
        <v>1293</v>
      </c>
    </row>
    <row r="34" spans="1:10" ht="12.75" customHeight="1" x14ac:dyDescent="0.2">
      <c r="A34" s="53" t="s">
        <v>37</v>
      </c>
      <c r="B34" s="62">
        <f t="shared" si="0"/>
        <v>8991</v>
      </c>
      <c r="C34" s="62">
        <f t="shared" si="1"/>
        <v>4317</v>
      </c>
      <c r="D34" s="62">
        <f t="shared" si="2"/>
        <v>4674</v>
      </c>
      <c r="E34" s="62">
        <f t="shared" si="3"/>
        <v>6191</v>
      </c>
      <c r="F34" s="62">
        <v>2950</v>
      </c>
      <c r="G34" s="62">
        <v>3241</v>
      </c>
      <c r="H34" s="62">
        <f t="shared" si="4"/>
        <v>2800</v>
      </c>
      <c r="I34" s="62">
        <v>1367</v>
      </c>
      <c r="J34" s="62">
        <v>1433</v>
      </c>
    </row>
    <row r="35" spans="1:10" ht="12.75" customHeight="1" x14ac:dyDescent="0.2">
      <c r="A35" s="53" t="s">
        <v>38</v>
      </c>
      <c r="B35" s="62">
        <f t="shared" si="0"/>
        <v>9375</v>
      </c>
      <c r="C35" s="62">
        <f t="shared" si="1"/>
        <v>4531</v>
      </c>
      <c r="D35" s="62">
        <f t="shared" si="2"/>
        <v>4844</v>
      </c>
      <c r="E35" s="62">
        <f t="shared" si="3"/>
        <v>6427</v>
      </c>
      <c r="F35" s="62">
        <v>3081</v>
      </c>
      <c r="G35" s="62">
        <v>3346</v>
      </c>
      <c r="H35" s="62">
        <f t="shared" si="4"/>
        <v>2948</v>
      </c>
      <c r="I35" s="62">
        <v>1450</v>
      </c>
      <c r="J35" s="62">
        <v>1498</v>
      </c>
    </row>
    <row r="36" spans="1:10" ht="12.75" customHeight="1" x14ac:dyDescent="0.2">
      <c r="A36" s="53" t="s">
        <v>39</v>
      </c>
      <c r="B36" s="62">
        <f t="shared" si="0"/>
        <v>9854</v>
      </c>
      <c r="C36" s="62">
        <f t="shared" si="1"/>
        <v>4809</v>
      </c>
      <c r="D36" s="62">
        <f t="shared" si="2"/>
        <v>5045</v>
      </c>
      <c r="E36" s="62">
        <f t="shared" si="3"/>
        <v>6765</v>
      </c>
      <c r="F36" s="62">
        <v>3287</v>
      </c>
      <c r="G36" s="62">
        <v>3478</v>
      </c>
      <c r="H36" s="62">
        <f t="shared" si="4"/>
        <v>3089</v>
      </c>
      <c r="I36" s="62">
        <v>1522</v>
      </c>
      <c r="J36" s="62">
        <v>1567</v>
      </c>
    </row>
    <row r="37" spans="1:10" ht="12.75" customHeight="1" x14ac:dyDescent="0.2">
      <c r="A37" s="53" t="s">
        <v>40</v>
      </c>
      <c r="B37" s="62">
        <f t="shared" si="0"/>
        <v>9576</v>
      </c>
      <c r="C37" s="62">
        <f t="shared" si="1"/>
        <v>4767</v>
      </c>
      <c r="D37" s="62">
        <f t="shared" si="2"/>
        <v>4809</v>
      </c>
      <c r="E37" s="62">
        <f t="shared" si="3"/>
        <v>6453</v>
      </c>
      <c r="F37" s="62">
        <v>3191</v>
      </c>
      <c r="G37" s="62">
        <v>3262</v>
      </c>
      <c r="H37" s="62">
        <f t="shared" si="4"/>
        <v>3123</v>
      </c>
      <c r="I37" s="62">
        <v>1576</v>
      </c>
      <c r="J37" s="62">
        <v>1547</v>
      </c>
    </row>
    <row r="38" spans="1:10" ht="12.75" customHeight="1" x14ac:dyDescent="0.2">
      <c r="A38" s="53" t="s">
        <v>41</v>
      </c>
      <c r="B38" s="62">
        <f t="shared" si="0"/>
        <v>9232</v>
      </c>
      <c r="C38" s="62">
        <f t="shared" si="1"/>
        <v>4603</v>
      </c>
      <c r="D38" s="62">
        <f t="shared" si="2"/>
        <v>4629</v>
      </c>
      <c r="E38" s="62">
        <f t="shared" si="3"/>
        <v>6262</v>
      </c>
      <c r="F38" s="62">
        <v>3114</v>
      </c>
      <c r="G38" s="62">
        <v>3148</v>
      </c>
      <c r="H38" s="62">
        <f t="shared" si="4"/>
        <v>2970</v>
      </c>
      <c r="I38" s="62">
        <v>1489</v>
      </c>
      <c r="J38" s="62">
        <v>1481</v>
      </c>
    </row>
    <row r="39" spans="1:10" ht="12.75" customHeight="1" x14ac:dyDescent="0.2">
      <c r="A39" s="53" t="s">
        <v>42</v>
      </c>
      <c r="B39" s="62">
        <f t="shared" si="0"/>
        <v>9080</v>
      </c>
      <c r="C39" s="62">
        <f t="shared" si="1"/>
        <v>4607</v>
      </c>
      <c r="D39" s="62">
        <f t="shared" si="2"/>
        <v>4473</v>
      </c>
      <c r="E39" s="62">
        <f t="shared" si="3"/>
        <v>6077</v>
      </c>
      <c r="F39" s="62">
        <v>3091</v>
      </c>
      <c r="G39" s="62">
        <v>2986</v>
      </c>
      <c r="H39" s="62">
        <f t="shared" si="4"/>
        <v>3003</v>
      </c>
      <c r="I39" s="62">
        <v>1516</v>
      </c>
      <c r="J39" s="62">
        <v>1487</v>
      </c>
    </row>
    <row r="40" spans="1:10" ht="12.75" customHeight="1" x14ac:dyDescent="0.2">
      <c r="A40" s="53" t="s">
        <v>43</v>
      </c>
      <c r="B40" s="62">
        <f t="shared" si="0"/>
        <v>8978</v>
      </c>
      <c r="C40" s="62">
        <f t="shared" si="1"/>
        <v>4617</v>
      </c>
      <c r="D40" s="62">
        <f t="shared" si="2"/>
        <v>4361</v>
      </c>
      <c r="E40" s="62">
        <f t="shared" si="3"/>
        <v>5966</v>
      </c>
      <c r="F40" s="62">
        <v>3050</v>
      </c>
      <c r="G40" s="62">
        <v>2916</v>
      </c>
      <c r="H40" s="62">
        <f t="shared" si="4"/>
        <v>3012</v>
      </c>
      <c r="I40" s="62">
        <v>1567</v>
      </c>
      <c r="J40" s="62">
        <v>1445</v>
      </c>
    </row>
    <row r="41" spans="1:10" ht="12.75" customHeight="1" x14ac:dyDescent="0.2">
      <c r="A41" s="53" t="s">
        <v>44</v>
      </c>
      <c r="B41" s="62">
        <f t="shared" ref="B41:B58" si="5">+C41+D41</f>
        <v>8539</v>
      </c>
      <c r="C41" s="62">
        <f t="shared" ref="C41:C58" si="6">+F41+I41</f>
        <v>4347</v>
      </c>
      <c r="D41" s="62">
        <f t="shared" ref="D41:D58" si="7">+G41+J41</f>
        <v>4192</v>
      </c>
      <c r="E41" s="62">
        <f t="shared" ref="E41:E58" si="8">+F41+G41</f>
        <v>5655</v>
      </c>
      <c r="F41" s="62">
        <v>2858</v>
      </c>
      <c r="G41" s="62">
        <v>2797</v>
      </c>
      <c r="H41" s="62">
        <f t="shared" ref="H41:H58" si="9">+I41+J41</f>
        <v>2884</v>
      </c>
      <c r="I41" s="62">
        <v>1489</v>
      </c>
      <c r="J41" s="62">
        <v>1395</v>
      </c>
    </row>
    <row r="42" spans="1:10" ht="12.75" customHeight="1" x14ac:dyDescent="0.2">
      <c r="A42" s="53" t="s">
        <v>45</v>
      </c>
      <c r="B42" s="62">
        <f t="shared" si="5"/>
        <v>8641</v>
      </c>
      <c r="C42" s="62">
        <f t="shared" si="6"/>
        <v>4528</v>
      </c>
      <c r="D42" s="62">
        <f t="shared" si="7"/>
        <v>4113</v>
      </c>
      <c r="E42" s="62">
        <f t="shared" si="8"/>
        <v>5722</v>
      </c>
      <c r="F42" s="62">
        <v>3002</v>
      </c>
      <c r="G42" s="62">
        <v>2720</v>
      </c>
      <c r="H42" s="62">
        <f t="shared" si="9"/>
        <v>2919</v>
      </c>
      <c r="I42" s="62">
        <v>1526</v>
      </c>
      <c r="J42" s="62">
        <v>1393</v>
      </c>
    </row>
    <row r="43" spans="1:10" ht="12.75" customHeight="1" x14ac:dyDescent="0.2">
      <c r="A43" s="53" t="s">
        <v>46</v>
      </c>
      <c r="B43" s="62">
        <f t="shared" si="5"/>
        <v>8154</v>
      </c>
      <c r="C43" s="62">
        <f t="shared" si="6"/>
        <v>4248</v>
      </c>
      <c r="D43" s="62">
        <f t="shared" si="7"/>
        <v>3906</v>
      </c>
      <c r="E43" s="62">
        <f t="shared" si="8"/>
        <v>5422</v>
      </c>
      <c r="F43" s="62">
        <v>2839</v>
      </c>
      <c r="G43" s="62">
        <v>2583</v>
      </c>
      <c r="H43" s="62">
        <f t="shared" si="9"/>
        <v>2732</v>
      </c>
      <c r="I43" s="62">
        <v>1409</v>
      </c>
      <c r="J43" s="62">
        <v>1323</v>
      </c>
    </row>
    <row r="44" spans="1:10" ht="12.75" customHeight="1" x14ac:dyDescent="0.2">
      <c r="A44" s="53" t="s">
        <v>47</v>
      </c>
      <c r="B44" s="62">
        <f t="shared" si="5"/>
        <v>8616</v>
      </c>
      <c r="C44" s="62">
        <f t="shared" si="6"/>
        <v>4516</v>
      </c>
      <c r="D44" s="62">
        <f t="shared" si="7"/>
        <v>4100</v>
      </c>
      <c r="E44" s="62">
        <f t="shared" si="8"/>
        <v>5924</v>
      </c>
      <c r="F44" s="62">
        <v>3165</v>
      </c>
      <c r="G44" s="62">
        <v>2759</v>
      </c>
      <c r="H44" s="62">
        <f t="shared" si="9"/>
        <v>2692</v>
      </c>
      <c r="I44" s="62">
        <v>1351</v>
      </c>
      <c r="J44" s="62">
        <v>1341</v>
      </c>
    </row>
    <row r="45" spans="1:10" ht="12.75" customHeight="1" x14ac:dyDescent="0.2">
      <c r="A45" s="53" t="s">
        <v>48</v>
      </c>
      <c r="B45" s="62">
        <f t="shared" si="5"/>
        <v>8751</v>
      </c>
      <c r="C45" s="62">
        <f t="shared" si="6"/>
        <v>4539</v>
      </c>
      <c r="D45" s="62">
        <f t="shared" si="7"/>
        <v>4212</v>
      </c>
      <c r="E45" s="62">
        <f t="shared" si="8"/>
        <v>6233</v>
      </c>
      <c r="F45" s="62">
        <v>3293</v>
      </c>
      <c r="G45" s="62">
        <v>2940</v>
      </c>
      <c r="H45" s="62">
        <f t="shared" si="9"/>
        <v>2518</v>
      </c>
      <c r="I45" s="62">
        <v>1246</v>
      </c>
      <c r="J45" s="62">
        <v>1272</v>
      </c>
    </row>
    <row r="46" spans="1:10" ht="12.75" customHeight="1" x14ac:dyDescent="0.2">
      <c r="A46" s="53" t="s">
        <v>49</v>
      </c>
      <c r="B46" s="62">
        <f t="shared" si="5"/>
        <v>8723</v>
      </c>
      <c r="C46" s="62">
        <f t="shared" si="6"/>
        <v>4590</v>
      </c>
      <c r="D46" s="62">
        <f t="shared" si="7"/>
        <v>4133</v>
      </c>
      <c r="E46" s="62">
        <f t="shared" si="8"/>
        <v>6312</v>
      </c>
      <c r="F46" s="62">
        <v>3366</v>
      </c>
      <c r="G46" s="62">
        <v>2946</v>
      </c>
      <c r="H46" s="62">
        <f t="shared" si="9"/>
        <v>2411</v>
      </c>
      <c r="I46" s="62">
        <v>1224</v>
      </c>
      <c r="J46" s="62">
        <v>1187</v>
      </c>
    </row>
    <row r="47" spans="1:10" ht="12.75" customHeight="1" x14ac:dyDescent="0.2">
      <c r="A47" s="53" t="s">
        <v>50</v>
      </c>
      <c r="B47" s="62">
        <f t="shared" si="5"/>
        <v>9102</v>
      </c>
      <c r="C47" s="62">
        <f t="shared" si="6"/>
        <v>4759</v>
      </c>
      <c r="D47" s="62">
        <f t="shared" si="7"/>
        <v>4343</v>
      </c>
      <c r="E47" s="62">
        <f t="shared" si="8"/>
        <v>6779</v>
      </c>
      <c r="F47" s="62">
        <v>3569</v>
      </c>
      <c r="G47" s="62">
        <v>3210</v>
      </c>
      <c r="H47" s="62">
        <f t="shared" si="9"/>
        <v>2323</v>
      </c>
      <c r="I47" s="62">
        <v>1190</v>
      </c>
      <c r="J47" s="62">
        <v>1133</v>
      </c>
    </row>
    <row r="48" spans="1:10" ht="12.75" customHeight="1" x14ac:dyDescent="0.2">
      <c r="A48" s="53" t="s">
        <v>51</v>
      </c>
      <c r="B48" s="62">
        <f t="shared" si="5"/>
        <v>9259</v>
      </c>
      <c r="C48" s="62">
        <f t="shared" si="6"/>
        <v>4839</v>
      </c>
      <c r="D48" s="62">
        <f t="shared" si="7"/>
        <v>4420</v>
      </c>
      <c r="E48" s="62">
        <f t="shared" si="8"/>
        <v>6914</v>
      </c>
      <c r="F48" s="62">
        <v>3636</v>
      </c>
      <c r="G48" s="62">
        <v>3278</v>
      </c>
      <c r="H48" s="62">
        <f t="shared" si="9"/>
        <v>2345</v>
      </c>
      <c r="I48" s="62">
        <v>1203</v>
      </c>
      <c r="J48" s="62">
        <v>1142</v>
      </c>
    </row>
    <row r="49" spans="1:10" ht="12.75" customHeight="1" x14ac:dyDescent="0.2">
      <c r="A49" s="53" t="s">
        <v>52</v>
      </c>
      <c r="B49" s="62">
        <f t="shared" si="5"/>
        <v>9117</v>
      </c>
      <c r="C49" s="62">
        <f t="shared" si="6"/>
        <v>4832</v>
      </c>
      <c r="D49" s="62">
        <f t="shared" si="7"/>
        <v>4285</v>
      </c>
      <c r="E49" s="62">
        <f t="shared" si="8"/>
        <v>6971</v>
      </c>
      <c r="F49" s="62">
        <v>3704</v>
      </c>
      <c r="G49" s="62">
        <v>3267</v>
      </c>
      <c r="H49" s="62">
        <f t="shared" si="9"/>
        <v>2146</v>
      </c>
      <c r="I49" s="62">
        <v>1128</v>
      </c>
      <c r="J49" s="62">
        <v>1018</v>
      </c>
    </row>
    <row r="50" spans="1:10" ht="12.75" customHeight="1" x14ac:dyDescent="0.2">
      <c r="A50" s="53" t="s">
        <v>53</v>
      </c>
      <c r="B50" s="62">
        <f t="shared" si="5"/>
        <v>9254</v>
      </c>
      <c r="C50" s="62">
        <f t="shared" si="6"/>
        <v>4843</v>
      </c>
      <c r="D50" s="62">
        <f t="shared" si="7"/>
        <v>4411</v>
      </c>
      <c r="E50" s="62">
        <f t="shared" si="8"/>
        <v>7100</v>
      </c>
      <c r="F50" s="62">
        <v>3705</v>
      </c>
      <c r="G50" s="62">
        <v>3395</v>
      </c>
      <c r="H50" s="62">
        <f t="shared" si="9"/>
        <v>2154</v>
      </c>
      <c r="I50" s="62">
        <v>1138</v>
      </c>
      <c r="J50" s="62">
        <v>1016</v>
      </c>
    </row>
    <row r="51" spans="1:10" ht="12.75" customHeight="1" x14ac:dyDescent="0.2">
      <c r="A51" s="53" t="s">
        <v>54</v>
      </c>
      <c r="B51" s="62">
        <f t="shared" si="5"/>
        <v>9132</v>
      </c>
      <c r="C51" s="62">
        <f t="shared" si="6"/>
        <v>4841</v>
      </c>
      <c r="D51" s="62">
        <f t="shared" si="7"/>
        <v>4291</v>
      </c>
      <c r="E51" s="62">
        <f t="shared" si="8"/>
        <v>6998</v>
      </c>
      <c r="F51" s="62">
        <v>3679</v>
      </c>
      <c r="G51" s="62">
        <v>3319</v>
      </c>
      <c r="H51" s="62">
        <f t="shared" si="9"/>
        <v>2134</v>
      </c>
      <c r="I51" s="62">
        <v>1162</v>
      </c>
      <c r="J51" s="62">
        <v>972</v>
      </c>
    </row>
    <row r="52" spans="1:10" ht="12.75" customHeight="1" x14ac:dyDescent="0.2">
      <c r="A52" s="53" t="s">
        <v>55</v>
      </c>
      <c r="B52" s="62">
        <f t="shared" si="5"/>
        <v>9111</v>
      </c>
      <c r="C52" s="62">
        <f t="shared" si="6"/>
        <v>4767</v>
      </c>
      <c r="D52" s="62">
        <f t="shared" si="7"/>
        <v>4344</v>
      </c>
      <c r="E52" s="62">
        <f t="shared" si="8"/>
        <v>7083</v>
      </c>
      <c r="F52" s="62">
        <v>3690</v>
      </c>
      <c r="G52" s="62">
        <v>3393</v>
      </c>
      <c r="H52" s="62">
        <f t="shared" si="9"/>
        <v>2028</v>
      </c>
      <c r="I52" s="62">
        <v>1077</v>
      </c>
      <c r="J52" s="62">
        <v>951</v>
      </c>
    </row>
    <row r="53" spans="1:10" ht="12.75" customHeight="1" x14ac:dyDescent="0.2">
      <c r="A53" s="53" t="s">
        <v>56</v>
      </c>
      <c r="B53" s="62">
        <f t="shared" si="5"/>
        <v>8994</v>
      </c>
      <c r="C53" s="62">
        <f t="shared" si="6"/>
        <v>4770</v>
      </c>
      <c r="D53" s="62">
        <f t="shared" si="7"/>
        <v>4224</v>
      </c>
      <c r="E53" s="62">
        <f t="shared" si="8"/>
        <v>7189</v>
      </c>
      <c r="F53" s="62">
        <v>3763</v>
      </c>
      <c r="G53" s="62">
        <v>3426</v>
      </c>
      <c r="H53" s="62">
        <f t="shared" si="9"/>
        <v>1805</v>
      </c>
      <c r="I53" s="62">
        <v>1007</v>
      </c>
      <c r="J53" s="62">
        <v>798</v>
      </c>
    </row>
    <row r="54" spans="1:10" ht="12.75" customHeight="1" x14ac:dyDescent="0.2">
      <c r="A54" s="53" t="s">
        <v>57</v>
      </c>
      <c r="B54" s="62">
        <f t="shared" si="5"/>
        <v>8467</v>
      </c>
      <c r="C54" s="62">
        <f t="shared" si="6"/>
        <v>4344</v>
      </c>
      <c r="D54" s="62">
        <f t="shared" si="7"/>
        <v>4123</v>
      </c>
      <c r="E54" s="62">
        <f t="shared" si="8"/>
        <v>6761</v>
      </c>
      <c r="F54" s="62">
        <v>3435</v>
      </c>
      <c r="G54" s="62">
        <v>3326</v>
      </c>
      <c r="H54" s="62">
        <f t="shared" si="9"/>
        <v>1706</v>
      </c>
      <c r="I54" s="62">
        <v>909</v>
      </c>
      <c r="J54" s="62">
        <v>797</v>
      </c>
    </row>
    <row r="55" spans="1:10" ht="12.75" customHeight="1" x14ac:dyDescent="0.2">
      <c r="A55" s="53" t="s">
        <v>58</v>
      </c>
      <c r="B55" s="62">
        <f t="shared" si="5"/>
        <v>8294</v>
      </c>
      <c r="C55" s="62">
        <f t="shared" si="6"/>
        <v>4305</v>
      </c>
      <c r="D55" s="62">
        <f t="shared" si="7"/>
        <v>3989</v>
      </c>
      <c r="E55" s="62">
        <f t="shared" si="8"/>
        <v>6627</v>
      </c>
      <c r="F55" s="62">
        <v>3413</v>
      </c>
      <c r="G55" s="62">
        <v>3214</v>
      </c>
      <c r="H55" s="62">
        <f t="shared" si="9"/>
        <v>1667</v>
      </c>
      <c r="I55" s="62">
        <v>892</v>
      </c>
      <c r="J55" s="62">
        <v>775</v>
      </c>
    </row>
    <row r="56" spans="1:10" ht="12.75" customHeight="1" x14ac:dyDescent="0.2">
      <c r="A56" s="53" t="s">
        <v>59</v>
      </c>
      <c r="B56" s="62">
        <f t="shared" si="5"/>
        <v>8218</v>
      </c>
      <c r="C56" s="62">
        <f t="shared" si="6"/>
        <v>4162</v>
      </c>
      <c r="D56" s="62">
        <f t="shared" si="7"/>
        <v>4056</v>
      </c>
      <c r="E56" s="62">
        <f t="shared" si="8"/>
        <v>6552</v>
      </c>
      <c r="F56" s="62">
        <v>3346</v>
      </c>
      <c r="G56" s="62">
        <v>3206</v>
      </c>
      <c r="H56" s="62">
        <f t="shared" si="9"/>
        <v>1666</v>
      </c>
      <c r="I56" s="62">
        <v>816</v>
      </c>
      <c r="J56" s="62">
        <v>850</v>
      </c>
    </row>
    <row r="57" spans="1:10" ht="12.75" customHeight="1" x14ac:dyDescent="0.2">
      <c r="A57" s="53" t="s">
        <v>60</v>
      </c>
      <c r="B57" s="62">
        <f t="shared" si="5"/>
        <v>7640</v>
      </c>
      <c r="C57" s="62">
        <f t="shared" si="6"/>
        <v>3894</v>
      </c>
      <c r="D57" s="62">
        <f t="shared" si="7"/>
        <v>3746</v>
      </c>
      <c r="E57" s="62">
        <f t="shared" si="8"/>
        <v>6129</v>
      </c>
      <c r="F57" s="62">
        <v>3115</v>
      </c>
      <c r="G57" s="62">
        <v>3014</v>
      </c>
      <c r="H57" s="62">
        <f t="shared" si="9"/>
        <v>1511</v>
      </c>
      <c r="I57" s="62">
        <v>779</v>
      </c>
      <c r="J57" s="62">
        <v>732</v>
      </c>
    </row>
    <row r="58" spans="1:10" ht="12.75" customHeight="1" x14ac:dyDescent="0.2">
      <c r="A58" s="51" t="s">
        <v>61</v>
      </c>
      <c r="B58" s="62">
        <f t="shared" si="5"/>
        <v>7309</v>
      </c>
      <c r="C58" s="62">
        <f t="shared" si="6"/>
        <v>3683</v>
      </c>
      <c r="D58" s="62">
        <f t="shared" si="7"/>
        <v>3626</v>
      </c>
      <c r="E58" s="62">
        <f t="shared" si="8"/>
        <v>5846</v>
      </c>
      <c r="F58" s="62">
        <v>2924</v>
      </c>
      <c r="G58" s="62">
        <v>2922</v>
      </c>
      <c r="H58" s="62">
        <f t="shared" si="9"/>
        <v>1463</v>
      </c>
      <c r="I58" s="62">
        <v>759</v>
      </c>
      <c r="J58" s="62">
        <v>704</v>
      </c>
    </row>
    <row r="59" spans="1:10" ht="12.75" customHeight="1" x14ac:dyDescent="0.2">
      <c r="A59" s="57" t="s">
        <v>132</v>
      </c>
      <c r="B59" s="52">
        <f t="shared" ref="B59:B90" si="10">+C59+D59</f>
        <v>7256</v>
      </c>
      <c r="C59" s="52">
        <f t="shared" ref="C59:C90" si="11">+F59+I59</f>
        <v>3689</v>
      </c>
      <c r="D59" s="52">
        <f t="shared" ref="D59:D90" si="12">+G59+J59</f>
        <v>3567</v>
      </c>
      <c r="E59" s="52">
        <f t="shared" ref="E59:E90" si="13">+F59+G59</f>
        <v>5783</v>
      </c>
      <c r="F59" s="52">
        <v>2959</v>
      </c>
      <c r="G59" s="52">
        <v>2824</v>
      </c>
      <c r="H59" s="52">
        <f t="shared" ref="H59:H90" si="14">+I59+J59</f>
        <v>1473</v>
      </c>
      <c r="I59" s="52">
        <v>730</v>
      </c>
      <c r="J59" s="52">
        <v>743</v>
      </c>
    </row>
    <row r="60" spans="1:10" ht="12.75" customHeight="1" x14ac:dyDescent="0.2">
      <c r="A60" s="57" t="s">
        <v>133</v>
      </c>
      <c r="B60" s="52">
        <f t="shared" si="10"/>
        <v>7114</v>
      </c>
      <c r="C60" s="52">
        <f t="shared" si="11"/>
        <v>3550</v>
      </c>
      <c r="D60" s="52">
        <f t="shared" si="12"/>
        <v>3564</v>
      </c>
      <c r="E60" s="52">
        <f t="shared" si="13"/>
        <v>5487</v>
      </c>
      <c r="F60" s="52">
        <v>2751</v>
      </c>
      <c r="G60" s="52">
        <v>2736</v>
      </c>
      <c r="H60" s="52">
        <f t="shared" si="14"/>
        <v>1627</v>
      </c>
      <c r="I60" s="52">
        <v>799</v>
      </c>
      <c r="J60" s="52">
        <v>828</v>
      </c>
    </row>
    <row r="61" spans="1:10" ht="12.75" customHeight="1" x14ac:dyDescent="0.2">
      <c r="A61" s="57" t="s">
        <v>134</v>
      </c>
      <c r="B61" s="52">
        <f t="shared" si="10"/>
        <v>6805</v>
      </c>
      <c r="C61" s="52">
        <f t="shared" si="11"/>
        <v>3348</v>
      </c>
      <c r="D61" s="52">
        <f t="shared" si="12"/>
        <v>3457</v>
      </c>
      <c r="E61" s="52">
        <f t="shared" si="13"/>
        <v>5279</v>
      </c>
      <c r="F61" s="52">
        <v>2660</v>
      </c>
      <c r="G61" s="52">
        <v>2619</v>
      </c>
      <c r="H61" s="52">
        <f t="shared" si="14"/>
        <v>1526</v>
      </c>
      <c r="I61" s="52">
        <v>688</v>
      </c>
      <c r="J61" s="52">
        <v>838</v>
      </c>
    </row>
    <row r="62" spans="1:10" ht="12.75" customHeight="1" x14ac:dyDescent="0.2">
      <c r="A62" s="57" t="s">
        <v>135</v>
      </c>
      <c r="B62" s="52">
        <f t="shared" si="10"/>
        <v>6756</v>
      </c>
      <c r="C62" s="52">
        <f t="shared" si="11"/>
        <v>3197</v>
      </c>
      <c r="D62" s="52">
        <f t="shared" si="12"/>
        <v>3559</v>
      </c>
      <c r="E62" s="52">
        <f t="shared" si="13"/>
        <v>5168</v>
      </c>
      <c r="F62" s="52">
        <v>2508</v>
      </c>
      <c r="G62" s="52">
        <v>2660</v>
      </c>
      <c r="H62" s="52">
        <f t="shared" si="14"/>
        <v>1588</v>
      </c>
      <c r="I62" s="52">
        <v>689</v>
      </c>
      <c r="J62" s="52">
        <v>899</v>
      </c>
    </row>
    <row r="63" spans="1:10" ht="12.75" customHeight="1" x14ac:dyDescent="0.2">
      <c r="A63" s="57" t="s">
        <v>136</v>
      </c>
      <c r="B63" s="52">
        <f t="shared" si="10"/>
        <v>6291</v>
      </c>
      <c r="C63" s="52">
        <f t="shared" si="11"/>
        <v>3047</v>
      </c>
      <c r="D63" s="52">
        <f t="shared" si="12"/>
        <v>3244</v>
      </c>
      <c r="E63" s="52">
        <f t="shared" si="13"/>
        <v>4806</v>
      </c>
      <c r="F63" s="52">
        <v>2399</v>
      </c>
      <c r="G63" s="52">
        <v>2407</v>
      </c>
      <c r="H63" s="52">
        <f t="shared" si="14"/>
        <v>1485</v>
      </c>
      <c r="I63" s="52">
        <v>648</v>
      </c>
      <c r="J63" s="52">
        <v>837</v>
      </c>
    </row>
    <row r="64" spans="1:10" ht="12.75" customHeight="1" x14ac:dyDescent="0.2">
      <c r="A64" s="57" t="s">
        <v>137</v>
      </c>
      <c r="B64" s="52">
        <f t="shared" si="10"/>
        <v>6520</v>
      </c>
      <c r="C64" s="52">
        <f t="shared" si="11"/>
        <v>3086</v>
      </c>
      <c r="D64" s="52">
        <f t="shared" si="12"/>
        <v>3434</v>
      </c>
      <c r="E64" s="52">
        <f t="shared" si="13"/>
        <v>4814</v>
      </c>
      <c r="F64" s="52">
        <v>2353</v>
      </c>
      <c r="G64" s="52">
        <v>2461</v>
      </c>
      <c r="H64" s="52">
        <f t="shared" si="14"/>
        <v>1706</v>
      </c>
      <c r="I64" s="52">
        <v>733</v>
      </c>
      <c r="J64" s="52">
        <v>973</v>
      </c>
    </row>
    <row r="65" spans="1:10" ht="12.75" customHeight="1" x14ac:dyDescent="0.2">
      <c r="A65" s="57" t="s">
        <v>138</v>
      </c>
      <c r="B65" s="52">
        <f t="shared" si="10"/>
        <v>6311</v>
      </c>
      <c r="C65" s="52">
        <f t="shared" si="11"/>
        <v>3025</v>
      </c>
      <c r="D65" s="52">
        <f t="shared" si="12"/>
        <v>3286</v>
      </c>
      <c r="E65" s="52">
        <f t="shared" si="13"/>
        <v>4654</v>
      </c>
      <c r="F65" s="52">
        <v>2244</v>
      </c>
      <c r="G65" s="52">
        <v>2410</v>
      </c>
      <c r="H65" s="52">
        <f t="shared" si="14"/>
        <v>1657</v>
      </c>
      <c r="I65" s="52">
        <v>781</v>
      </c>
      <c r="J65" s="52">
        <v>876</v>
      </c>
    </row>
    <row r="66" spans="1:10" ht="12.75" customHeight="1" x14ac:dyDescent="0.2">
      <c r="A66" s="57" t="s">
        <v>139</v>
      </c>
      <c r="B66" s="52">
        <f t="shared" si="10"/>
        <v>6613</v>
      </c>
      <c r="C66" s="52">
        <f t="shared" si="11"/>
        <v>3103</v>
      </c>
      <c r="D66" s="52">
        <f t="shared" si="12"/>
        <v>3510</v>
      </c>
      <c r="E66" s="52">
        <f t="shared" si="13"/>
        <v>4706</v>
      </c>
      <c r="F66" s="52">
        <v>2194</v>
      </c>
      <c r="G66" s="52">
        <v>2512</v>
      </c>
      <c r="H66" s="52">
        <f t="shared" si="14"/>
        <v>1907</v>
      </c>
      <c r="I66" s="52">
        <v>909</v>
      </c>
      <c r="J66" s="52">
        <v>998</v>
      </c>
    </row>
    <row r="67" spans="1:10" ht="12.75" customHeight="1" x14ac:dyDescent="0.2">
      <c r="A67" s="57" t="s">
        <v>140</v>
      </c>
      <c r="B67" s="52">
        <f t="shared" si="10"/>
        <v>6607</v>
      </c>
      <c r="C67" s="52">
        <f t="shared" si="11"/>
        <v>3140</v>
      </c>
      <c r="D67" s="52">
        <f t="shared" si="12"/>
        <v>3467</v>
      </c>
      <c r="E67" s="52">
        <f t="shared" si="13"/>
        <v>4708</v>
      </c>
      <c r="F67" s="52">
        <v>2164</v>
      </c>
      <c r="G67" s="52">
        <v>2544</v>
      </c>
      <c r="H67" s="52">
        <f t="shared" si="14"/>
        <v>1899</v>
      </c>
      <c r="I67" s="52">
        <v>976</v>
      </c>
      <c r="J67" s="52">
        <v>923</v>
      </c>
    </row>
    <row r="68" spans="1:10" ht="12.75" customHeight="1" x14ac:dyDescent="0.2">
      <c r="A68" s="57" t="s">
        <v>141</v>
      </c>
      <c r="B68" s="52">
        <f t="shared" si="10"/>
        <v>6411</v>
      </c>
      <c r="C68" s="52">
        <f t="shared" si="11"/>
        <v>3222</v>
      </c>
      <c r="D68" s="52">
        <f t="shared" si="12"/>
        <v>3189</v>
      </c>
      <c r="E68" s="52">
        <f t="shared" si="13"/>
        <v>4520</v>
      </c>
      <c r="F68" s="52">
        <v>2192</v>
      </c>
      <c r="G68" s="52">
        <v>2328</v>
      </c>
      <c r="H68" s="52">
        <f t="shared" si="14"/>
        <v>1891</v>
      </c>
      <c r="I68" s="52">
        <v>1030</v>
      </c>
      <c r="J68" s="52">
        <v>861</v>
      </c>
    </row>
    <row r="69" spans="1:10" ht="12.75" customHeight="1" x14ac:dyDescent="0.2">
      <c r="A69" s="57" t="s">
        <v>142</v>
      </c>
      <c r="B69" s="52">
        <f t="shared" si="10"/>
        <v>6408</v>
      </c>
      <c r="C69" s="52">
        <f t="shared" si="11"/>
        <v>3171</v>
      </c>
      <c r="D69" s="52">
        <f t="shared" si="12"/>
        <v>3237</v>
      </c>
      <c r="E69" s="52">
        <f t="shared" si="13"/>
        <v>4524</v>
      </c>
      <c r="F69" s="52">
        <v>2103</v>
      </c>
      <c r="G69" s="52">
        <v>2421</v>
      </c>
      <c r="H69" s="52">
        <f t="shared" si="14"/>
        <v>1884</v>
      </c>
      <c r="I69" s="52">
        <v>1068</v>
      </c>
      <c r="J69" s="52">
        <v>816</v>
      </c>
    </row>
    <row r="70" spans="1:10" ht="12.75" customHeight="1" x14ac:dyDescent="0.2">
      <c r="A70" s="57" t="s">
        <v>143</v>
      </c>
      <c r="B70" s="52">
        <f t="shared" si="10"/>
        <v>5581</v>
      </c>
      <c r="C70" s="52">
        <f t="shared" si="11"/>
        <v>2806</v>
      </c>
      <c r="D70" s="52">
        <f t="shared" si="12"/>
        <v>2775</v>
      </c>
      <c r="E70" s="52">
        <f t="shared" si="13"/>
        <v>3980</v>
      </c>
      <c r="F70" s="52">
        <v>1888</v>
      </c>
      <c r="G70" s="52">
        <v>2092</v>
      </c>
      <c r="H70" s="52">
        <f t="shared" si="14"/>
        <v>1601</v>
      </c>
      <c r="I70" s="52">
        <v>918</v>
      </c>
      <c r="J70" s="52">
        <v>683</v>
      </c>
    </row>
    <row r="71" spans="1:10" ht="12.75" customHeight="1" x14ac:dyDescent="0.2">
      <c r="A71" s="57" t="s">
        <v>172</v>
      </c>
      <c r="B71" s="52">
        <f t="shared" si="10"/>
        <v>5180</v>
      </c>
      <c r="C71" s="52">
        <f t="shared" si="11"/>
        <v>2523</v>
      </c>
      <c r="D71" s="52">
        <f t="shared" si="12"/>
        <v>2657</v>
      </c>
      <c r="E71" s="52">
        <f t="shared" si="13"/>
        <v>3718</v>
      </c>
      <c r="F71" s="52">
        <v>1733</v>
      </c>
      <c r="G71" s="52">
        <v>1985</v>
      </c>
      <c r="H71" s="52">
        <f t="shared" si="14"/>
        <v>1462</v>
      </c>
      <c r="I71" s="52">
        <v>790</v>
      </c>
      <c r="J71" s="52">
        <v>672</v>
      </c>
    </row>
    <row r="72" spans="1:10" ht="12.75" customHeight="1" x14ac:dyDescent="0.2">
      <c r="A72" s="57" t="s">
        <v>144</v>
      </c>
      <c r="B72" s="52">
        <f t="shared" si="10"/>
        <v>6219</v>
      </c>
      <c r="C72" s="52">
        <f t="shared" si="11"/>
        <v>3008</v>
      </c>
      <c r="D72" s="52">
        <f t="shared" si="12"/>
        <v>3211</v>
      </c>
      <c r="E72" s="52">
        <f t="shared" si="13"/>
        <v>4916</v>
      </c>
      <c r="F72" s="52">
        <v>2261</v>
      </c>
      <c r="G72" s="52">
        <v>2655</v>
      </c>
      <c r="H72" s="52">
        <f t="shared" si="14"/>
        <v>1303</v>
      </c>
      <c r="I72" s="52">
        <v>747</v>
      </c>
      <c r="J72" s="52">
        <v>556</v>
      </c>
    </row>
    <row r="73" spans="1:10" ht="12.75" customHeight="1" x14ac:dyDescent="0.2">
      <c r="A73" s="57" t="s">
        <v>173</v>
      </c>
      <c r="B73" s="52">
        <f t="shared" si="10"/>
        <v>6271</v>
      </c>
      <c r="C73" s="52">
        <f t="shared" si="11"/>
        <v>3006</v>
      </c>
      <c r="D73" s="52">
        <f t="shared" si="12"/>
        <v>3265</v>
      </c>
      <c r="E73" s="52">
        <f t="shared" si="13"/>
        <v>5071</v>
      </c>
      <c r="F73" s="52">
        <v>2339</v>
      </c>
      <c r="G73" s="52">
        <v>2732</v>
      </c>
      <c r="H73" s="52">
        <f t="shared" si="14"/>
        <v>1200</v>
      </c>
      <c r="I73" s="52">
        <v>667</v>
      </c>
      <c r="J73" s="52">
        <v>533</v>
      </c>
    </row>
    <row r="74" spans="1:10" ht="12.75" customHeight="1" x14ac:dyDescent="0.2">
      <c r="A74" s="57" t="s">
        <v>145</v>
      </c>
      <c r="B74" s="52">
        <f t="shared" si="10"/>
        <v>6321</v>
      </c>
      <c r="C74" s="52">
        <f t="shared" si="11"/>
        <v>3116</v>
      </c>
      <c r="D74" s="52">
        <f t="shared" si="12"/>
        <v>3205</v>
      </c>
      <c r="E74" s="52">
        <f t="shared" si="13"/>
        <v>5102</v>
      </c>
      <c r="F74" s="52">
        <v>2412</v>
      </c>
      <c r="G74" s="52">
        <v>2690</v>
      </c>
      <c r="H74" s="52">
        <f t="shared" si="14"/>
        <v>1219</v>
      </c>
      <c r="I74" s="52">
        <v>704</v>
      </c>
      <c r="J74" s="52">
        <v>515</v>
      </c>
    </row>
    <row r="75" spans="1:10" ht="12.75" customHeight="1" x14ac:dyDescent="0.2">
      <c r="A75" s="57" t="s">
        <v>146</v>
      </c>
      <c r="B75" s="52">
        <f t="shared" si="10"/>
        <v>6982</v>
      </c>
      <c r="C75" s="52">
        <f t="shared" si="11"/>
        <v>3370</v>
      </c>
      <c r="D75" s="52">
        <f t="shared" si="12"/>
        <v>3612</v>
      </c>
      <c r="E75" s="52">
        <f t="shared" si="13"/>
        <v>5881</v>
      </c>
      <c r="F75" s="52">
        <v>2703</v>
      </c>
      <c r="G75" s="52">
        <v>3178</v>
      </c>
      <c r="H75" s="52">
        <f t="shared" si="14"/>
        <v>1101</v>
      </c>
      <c r="I75" s="52">
        <v>667</v>
      </c>
      <c r="J75" s="52">
        <v>434</v>
      </c>
    </row>
    <row r="76" spans="1:10" ht="12.75" customHeight="1" x14ac:dyDescent="0.2">
      <c r="A76" s="57" t="s">
        <v>147</v>
      </c>
      <c r="B76" s="52">
        <f t="shared" si="10"/>
        <v>7237</v>
      </c>
      <c r="C76" s="52">
        <f t="shared" si="11"/>
        <v>3466</v>
      </c>
      <c r="D76" s="52">
        <f t="shared" si="12"/>
        <v>3771</v>
      </c>
      <c r="E76" s="52">
        <f t="shared" si="13"/>
        <v>6076</v>
      </c>
      <c r="F76" s="52">
        <v>2796</v>
      </c>
      <c r="G76" s="52">
        <v>3280</v>
      </c>
      <c r="H76" s="52">
        <f t="shared" si="14"/>
        <v>1161</v>
      </c>
      <c r="I76" s="52">
        <v>670</v>
      </c>
      <c r="J76" s="52">
        <v>491</v>
      </c>
    </row>
    <row r="77" spans="1:10" ht="12.75" customHeight="1" x14ac:dyDescent="0.2">
      <c r="A77" s="58" t="s">
        <v>148</v>
      </c>
      <c r="B77" s="52">
        <f t="shared" si="10"/>
        <v>6973</v>
      </c>
      <c r="C77" s="52">
        <f t="shared" si="11"/>
        <v>3312</v>
      </c>
      <c r="D77" s="52">
        <f t="shared" si="12"/>
        <v>3661</v>
      </c>
      <c r="E77" s="52">
        <f t="shared" si="13"/>
        <v>5962</v>
      </c>
      <c r="F77" s="52">
        <v>2715</v>
      </c>
      <c r="G77" s="52">
        <v>3247</v>
      </c>
      <c r="H77" s="52">
        <f t="shared" si="14"/>
        <v>1011</v>
      </c>
      <c r="I77" s="52">
        <v>597</v>
      </c>
      <c r="J77" s="52">
        <v>414</v>
      </c>
    </row>
    <row r="78" spans="1:10" ht="12.75" customHeight="1" x14ac:dyDescent="0.2">
      <c r="A78" s="57" t="s">
        <v>149</v>
      </c>
      <c r="B78" s="52">
        <f t="shared" si="10"/>
        <v>6460</v>
      </c>
      <c r="C78" s="52">
        <f t="shared" si="11"/>
        <v>2997</v>
      </c>
      <c r="D78" s="52">
        <f t="shared" si="12"/>
        <v>3463</v>
      </c>
      <c r="E78" s="52">
        <f t="shared" si="13"/>
        <v>5534</v>
      </c>
      <c r="F78" s="52">
        <v>2470</v>
      </c>
      <c r="G78" s="52">
        <v>3064</v>
      </c>
      <c r="H78" s="52">
        <f t="shared" si="14"/>
        <v>926</v>
      </c>
      <c r="I78" s="52">
        <v>527</v>
      </c>
      <c r="J78" s="52">
        <v>399</v>
      </c>
    </row>
    <row r="79" spans="1:10" ht="12.75" customHeight="1" x14ac:dyDescent="0.2">
      <c r="A79" s="57" t="s">
        <v>150</v>
      </c>
      <c r="B79" s="52">
        <f t="shared" si="10"/>
        <v>6088</v>
      </c>
      <c r="C79" s="52">
        <f t="shared" si="11"/>
        <v>2810</v>
      </c>
      <c r="D79" s="52">
        <f t="shared" si="12"/>
        <v>3278</v>
      </c>
      <c r="E79" s="52">
        <f t="shared" si="13"/>
        <v>5287</v>
      </c>
      <c r="F79" s="52">
        <v>2335</v>
      </c>
      <c r="G79" s="52">
        <v>2952</v>
      </c>
      <c r="H79" s="52">
        <f t="shared" si="14"/>
        <v>801</v>
      </c>
      <c r="I79" s="52">
        <v>475</v>
      </c>
      <c r="J79" s="52">
        <v>326</v>
      </c>
    </row>
    <row r="80" spans="1:10" ht="12.75" customHeight="1" x14ac:dyDescent="0.2">
      <c r="A80" s="57" t="s">
        <v>151</v>
      </c>
      <c r="B80" s="52">
        <f t="shared" si="10"/>
        <v>5845</v>
      </c>
      <c r="C80" s="52">
        <f t="shared" si="11"/>
        <v>2675</v>
      </c>
      <c r="D80" s="52">
        <f t="shared" si="12"/>
        <v>3170</v>
      </c>
      <c r="E80" s="52">
        <f t="shared" si="13"/>
        <v>5074</v>
      </c>
      <c r="F80" s="52">
        <v>2241</v>
      </c>
      <c r="G80" s="52">
        <v>2833</v>
      </c>
      <c r="H80" s="52">
        <f t="shared" si="14"/>
        <v>771</v>
      </c>
      <c r="I80" s="52">
        <v>434</v>
      </c>
      <c r="J80" s="52">
        <v>337</v>
      </c>
    </row>
    <row r="81" spans="1:10" ht="12.75" customHeight="1" x14ac:dyDescent="0.2">
      <c r="A81" s="57" t="s">
        <v>152</v>
      </c>
      <c r="B81" s="52">
        <f t="shared" si="10"/>
        <v>5575</v>
      </c>
      <c r="C81" s="52">
        <f t="shared" si="11"/>
        <v>2529</v>
      </c>
      <c r="D81" s="52">
        <f t="shared" si="12"/>
        <v>3046</v>
      </c>
      <c r="E81" s="52">
        <f t="shared" si="13"/>
        <v>4937</v>
      </c>
      <c r="F81" s="52">
        <v>2148</v>
      </c>
      <c r="G81" s="52">
        <v>2789</v>
      </c>
      <c r="H81" s="52">
        <f t="shared" si="14"/>
        <v>638</v>
      </c>
      <c r="I81" s="52">
        <v>381</v>
      </c>
      <c r="J81" s="52">
        <v>257</v>
      </c>
    </row>
    <row r="82" spans="1:10" ht="12.75" customHeight="1" x14ac:dyDescent="0.2">
      <c r="A82" s="57" t="s">
        <v>153</v>
      </c>
      <c r="B82" s="52">
        <f t="shared" si="10"/>
        <v>4970</v>
      </c>
      <c r="C82" s="52">
        <f t="shared" si="11"/>
        <v>2298</v>
      </c>
      <c r="D82" s="52">
        <f t="shared" si="12"/>
        <v>2672</v>
      </c>
      <c r="E82" s="52">
        <f t="shared" si="13"/>
        <v>4379</v>
      </c>
      <c r="F82" s="52">
        <v>1937</v>
      </c>
      <c r="G82" s="52">
        <v>2442</v>
      </c>
      <c r="H82" s="52">
        <f t="shared" si="14"/>
        <v>591</v>
      </c>
      <c r="I82" s="52">
        <v>361</v>
      </c>
      <c r="J82" s="52">
        <v>230</v>
      </c>
    </row>
    <row r="83" spans="1:10" ht="12.75" customHeight="1" x14ac:dyDescent="0.2">
      <c r="A83" s="57" t="s">
        <v>154</v>
      </c>
      <c r="B83" s="52">
        <f t="shared" si="10"/>
        <v>3975</v>
      </c>
      <c r="C83" s="52">
        <f t="shared" si="11"/>
        <v>1815</v>
      </c>
      <c r="D83" s="52">
        <f t="shared" si="12"/>
        <v>2160</v>
      </c>
      <c r="E83" s="52">
        <f t="shared" si="13"/>
        <v>3484</v>
      </c>
      <c r="F83" s="52">
        <v>1524</v>
      </c>
      <c r="G83" s="52">
        <v>1960</v>
      </c>
      <c r="H83" s="52">
        <f t="shared" si="14"/>
        <v>491</v>
      </c>
      <c r="I83" s="52">
        <v>291</v>
      </c>
      <c r="J83" s="52">
        <v>200</v>
      </c>
    </row>
    <row r="84" spans="1:10" ht="12.75" customHeight="1" x14ac:dyDescent="0.2">
      <c r="A84" s="57" t="s">
        <v>155</v>
      </c>
      <c r="B84" s="52">
        <f t="shared" si="10"/>
        <v>3894</v>
      </c>
      <c r="C84" s="52">
        <f t="shared" si="11"/>
        <v>1674</v>
      </c>
      <c r="D84" s="52">
        <f t="shared" si="12"/>
        <v>2220</v>
      </c>
      <c r="E84" s="52">
        <f t="shared" si="13"/>
        <v>3484</v>
      </c>
      <c r="F84" s="52">
        <v>1444</v>
      </c>
      <c r="G84" s="52">
        <v>2040</v>
      </c>
      <c r="H84" s="52">
        <f t="shared" si="14"/>
        <v>410</v>
      </c>
      <c r="I84" s="52">
        <v>230</v>
      </c>
      <c r="J84" s="52">
        <v>180</v>
      </c>
    </row>
    <row r="85" spans="1:10" ht="12.75" customHeight="1" x14ac:dyDescent="0.2">
      <c r="A85" s="57" t="s">
        <v>174</v>
      </c>
      <c r="B85" s="52">
        <f t="shared" si="10"/>
        <v>3857</v>
      </c>
      <c r="C85" s="52">
        <f t="shared" si="11"/>
        <v>1655</v>
      </c>
      <c r="D85" s="52">
        <f t="shared" si="12"/>
        <v>2202</v>
      </c>
      <c r="E85" s="52">
        <f t="shared" si="13"/>
        <v>3487</v>
      </c>
      <c r="F85" s="52">
        <v>1447</v>
      </c>
      <c r="G85" s="52">
        <v>2040</v>
      </c>
      <c r="H85" s="52">
        <f t="shared" si="14"/>
        <v>370</v>
      </c>
      <c r="I85" s="52">
        <v>208</v>
      </c>
      <c r="J85" s="52">
        <v>162</v>
      </c>
    </row>
    <row r="86" spans="1:10" ht="12.75" customHeight="1" x14ac:dyDescent="0.2">
      <c r="A86" s="57" t="s">
        <v>156</v>
      </c>
      <c r="B86" s="52">
        <f t="shared" si="10"/>
        <v>3846</v>
      </c>
      <c r="C86" s="52">
        <f t="shared" si="11"/>
        <v>1637</v>
      </c>
      <c r="D86" s="52">
        <f t="shared" si="12"/>
        <v>2209</v>
      </c>
      <c r="E86" s="52">
        <f t="shared" si="13"/>
        <v>3569</v>
      </c>
      <c r="F86" s="52">
        <v>1484</v>
      </c>
      <c r="G86" s="52">
        <v>2085</v>
      </c>
      <c r="H86" s="52">
        <f t="shared" si="14"/>
        <v>277</v>
      </c>
      <c r="I86" s="52">
        <v>153</v>
      </c>
      <c r="J86" s="52">
        <v>124</v>
      </c>
    </row>
    <row r="87" spans="1:10" ht="12.75" customHeight="1" x14ac:dyDescent="0.2">
      <c r="A87" s="57" t="s">
        <v>175</v>
      </c>
      <c r="B87" s="52">
        <f t="shared" si="10"/>
        <v>3689</v>
      </c>
      <c r="C87" s="52">
        <f t="shared" si="11"/>
        <v>1516</v>
      </c>
      <c r="D87" s="52">
        <f t="shared" si="12"/>
        <v>2173</v>
      </c>
      <c r="E87" s="52">
        <f t="shared" si="13"/>
        <v>3443</v>
      </c>
      <c r="F87" s="52">
        <v>1395</v>
      </c>
      <c r="G87" s="52">
        <v>2048</v>
      </c>
      <c r="H87" s="52">
        <f t="shared" si="14"/>
        <v>246</v>
      </c>
      <c r="I87" s="52">
        <v>121</v>
      </c>
      <c r="J87" s="52">
        <v>125</v>
      </c>
    </row>
    <row r="88" spans="1:10" ht="12.75" customHeight="1" x14ac:dyDescent="0.2">
      <c r="A88" s="57" t="s">
        <v>176</v>
      </c>
      <c r="B88" s="52">
        <f t="shared" si="10"/>
        <v>3382</v>
      </c>
      <c r="C88" s="52">
        <f t="shared" si="11"/>
        <v>1331</v>
      </c>
      <c r="D88" s="52">
        <f t="shared" si="12"/>
        <v>2051</v>
      </c>
      <c r="E88" s="52">
        <f t="shared" si="13"/>
        <v>3183</v>
      </c>
      <c r="F88" s="52">
        <v>1227</v>
      </c>
      <c r="G88" s="52">
        <v>1956</v>
      </c>
      <c r="H88" s="52">
        <f t="shared" si="14"/>
        <v>199</v>
      </c>
      <c r="I88" s="52">
        <v>104</v>
      </c>
      <c r="J88" s="52">
        <v>95</v>
      </c>
    </row>
    <row r="89" spans="1:10" ht="12.75" customHeight="1" x14ac:dyDescent="0.2">
      <c r="A89" s="57" t="s">
        <v>177</v>
      </c>
      <c r="B89" s="52">
        <f t="shared" si="10"/>
        <v>3094</v>
      </c>
      <c r="C89" s="52">
        <f t="shared" si="11"/>
        <v>1197</v>
      </c>
      <c r="D89" s="52">
        <f t="shared" si="12"/>
        <v>1897</v>
      </c>
      <c r="E89" s="52">
        <f t="shared" si="13"/>
        <v>2941</v>
      </c>
      <c r="F89" s="52">
        <v>1136</v>
      </c>
      <c r="G89" s="52">
        <v>1805</v>
      </c>
      <c r="H89" s="52">
        <f t="shared" si="14"/>
        <v>153</v>
      </c>
      <c r="I89" s="52">
        <v>61</v>
      </c>
      <c r="J89" s="52">
        <v>92</v>
      </c>
    </row>
    <row r="90" spans="1:10" ht="12.75" customHeight="1" x14ac:dyDescent="0.2">
      <c r="A90" s="57" t="s">
        <v>178</v>
      </c>
      <c r="B90" s="52">
        <f t="shared" si="10"/>
        <v>3116</v>
      </c>
      <c r="C90" s="52">
        <f t="shared" si="11"/>
        <v>1075</v>
      </c>
      <c r="D90" s="52">
        <f t="shared" si="12"/>
        <v>2041</v>
      </c>
      <c r="E90" s="52">
        <f t="shared" si="13"/>
        <v>2971</v>
      </c>
      <c r="F90" s="52">
        <v>1017</v>
      </c>
      <c r="G90" s="52">
        <v>1954</v>
      </c>
      <c r="H90" s="52">
        <f t="shared" si="14"/>
        <v>145</v>
      </c>
      <c r="I90" s="52">
        <v>58</v>
      </c>
      <c r="J90" s="52">
        <v>87</v>
      </c>
    </row>
    <row r="91" spans="1:10" ht="12.75" customHeight="1" x14ac:dyDescent="0.2">
      <c r="A91" s="57" t="s">
        <v>179</v>
      </c>
      <c r="B91" s="52">
        <f t="shared" ref="B91:B108" si="15">+C91+D91</f>
        <v>2971</v>
      </c>
      <c r="C91" s="52">
        <f t="shared" ref="C91:C108" si="16">+F91+I91</f>
        <v>930</v>
      </c>
      <c r="D91" s="52">
        <f t="shared" ref="D91:D108" si="17">+G91+J91</f>
        <v>2041</v>
      </c>
      <c r="E91" s="52">
        <f t="shared" ref="E91:E108" si="18">+F91+G91</f>
        <v>2873</v>
      </c>
      <c r="F91" s="52">
        <v>889</v>
      </c>
      <c r="G91" s="52">
        <v>1984</v>
      </c>
      <c r="H91" s="52">
        <f t="shared" ref="H91:H108" si="19">+I91+J91</f>
        <v>98</v>
      </c>
      <c r="I91" s="52">
        <v>41</v>
      </c>
      <c r="J91" s="52">
        <v>57</v>
      </c>
    </row>
    <row r="92" spans="1:10" ht="12.75" customHeight="1" x14ac:dyDescent="0.2">
      <c r="A92" s="57" t="s">
        <v>180</v>
      </c>
      <c r="B92" s="52">
        <f t="shared" si="15"/>
        <v>2536</v>
      </c>
      <c r="C92" s="52">
        <f t="shared" si="16"/>
        <v>735</v>
      </c>
      <c r="D92" s="52">
        <f t="shared" si="17"/>
        <v>1801</v>
      </c>
      <c r="E92" s="52">
        <f t="shared" si="18"/>
        <v>2441</v>
      </c>
      <c r="F92" s="52">
        <v>700</v>
      </c>
      <c r="G92" s="52">
        <v>1741</v>
      </c>
      <c r="H92" s="52">
        <f t="shared" si="19"/>
        <v>95</v>
      </c>
      <c r="I92" s="52">
        <v>35</v>
      </c>
      <c r="J92" s="52">
        <v>60</v>
      </c>
    </row>
    <row r="93" spans="1:10" ht="12.75" customHeight="1" x14ac:dyDescent="0.2">
      <c r="A93" s="57" t="s">
        <v>157</v>
      </c>
      <c r="B93" s="52">
        <f t="shared" si="15"/>
        <v>2497</v>
      </c>
      <c r="C93" s="52">
        <f t="shared" si="16"/>
        <v>692</v>
      </c>
      <c r="D93" s="52">
        <f t="shared" si="17"/>
        <v>1805</v>
      </c>
      <c r="E93" s="52">
        <f t="shared" si="18"/>
        <v>2412</v>
      </c>
      <c r="F93" s="52">
        <v>659</v>
      </c>
      <c r="G93" s="52">
        <v>1753</v>
      </c>
      <c r="H93" s="52">
        <f t="shared" si="19"/>
        <v>85</v>
      </c>
      <c r="I93" s="52">
        <v>33</v>
      </c>
      <c r="J93" s="52">
        <v>52</v>
      </c>
    </row>
    <row r="94" spans="1:10" ht="12.75" customHeight="1" x14ac:dyDescent="0.2">
      <c r="A94" s="57" t="s">
        <v>158</v>
      </c>
      <c r="B94" s="52">
        <f t="shared" si="15"/>
        <v>2372</v>
      </c>
      <c r="C94" s="52">
        <f t="shared" si="16"/>
        <v>631</v>
      </c>
      <c r="D94" s="52">
        <f t="shared" si="17"/>
        <v>1741</v>
      </c>
      <c r="E94" s="52">
        <f t="shared" si="18"/>
        <v>2319</v>
      </c>
      <c r="F94" s="52">
        <v>605</v>
      </c>
      <c r="G94" s="52">
        <v>1714</v>
      </c>
      <c r="H94" s="52">
        <f t="shared" si="19"/>
        <v>53</v>
      </c>
      <c r="I94" s="52">
        <v>26</v>
      </c>
      <c r="J94" s="52">
        <v>27</v>
      </c>
    </row>
    <row r="95" spans="1:10" ht="12.75" customHeight="1" x14ac:dyDescent="0.2">
      <c r="A95" s="57" t="s">
        <v>159</v>
      </c>
      <c r="B95" s="52">
        <f t="shared" si="15"/>
        <v>2246</v>
      </c>
      <c r="C95" s="52">
        <f t="shared" si="16"/>
        <v>551</v>
      </c>
      <c r="D95" s="52">
        <f t="shared" si="17"/>
        <v>1695</v>
      </c>
      <c r="E95" s="52">
        <f t="shared" si="18"/>
        <v>2188</v>
      </c>
      <c r="F95" s="52">
        <v>532</v>
      </c>
      <c r="G95" s="52">
        <v>1656</v>
      </c>
      <c r="H95" s="52">
        <f t="shared" si="19"/>
        <v>58</v>
      </c>
      <c r="I95" s="52">
        <v>19</v>
      </c>
      <c r="J95" s="52">
        <v>39</v>
      </c>
    </row>
    <row r="96" spans="1:10" ht="12.75" customHeight="1" x14ac:dyDescent="0.2">
      <c r="A96" s="57" t="s">
        <v>160</v>
      </c>
      <c r="B96" s="52">
        <f t="shared" si="15"/>
        <v>2112</v>
      </c>
      <c r="C96" s="52">
        <f t="shared" si="16"/>
        <v>505</v>
      </c>
      <c r="D96" s="52">
        <f t="shared" si="17"/>
        <v>1607</v>
      </c>
      <c r="E96" s="52">
        <f t="shared" si="18"/>
        <v>2062</v>
      </c>
      <c r="F96" s="52">
        <v>486</v>
      </c>
      <c r="G96" s="52">
        <v>1576</v>
      </c>
      <c r="H96" s="52">
        <f t="shared" si="19"/>
        <v>50</v>
      </c>
      <c r="I96" s="52">
        <v>19</v>
      </c>
      <c r="J96" s="52">
        <v>31</v>
      </c>
    </row>
    <row r="97" spans="1:10" ht="12.75" customHeight="1" x14ac:dyDescent="0.2">
      <c r="A97" s="57" t="s">
        <v>161</v>
      </c>
      <c r="B97" s="52">
        <f t="shared" si="15"/>
        <v>1437</v>
      </c>
      <c r="C97" s="52">
        <f t="shared" si="16"/>
        <v>374</v>
      </c>
      <c r="D97" s="52">
        <f t="shared" si="17"/>
        <v>1063</v>
      </c>
      <c r="E97" s="52">
        <f t="shared" si="18"/>
        <v>1405</v>
      </c>
      <c r="F97" s="52">
        <v>368</v>
      </c>
      <c r="G97" s="52">
        <v>1037</v>
      </c>
      <c r="H97" s="52">
        <f t="shared" si="19"/>
        <v>32</v>
      </c>
      <c r="I97" s="52">
        <v>6</v>
      </c>
      <c r="J97" s="52">
        <v>26</v>
      </c>
    </row>
    <row r="98" spans="1:10" ht="12.75" customHeight="1" x14ac:dyDescent="0.2">
      <c r="A98" s="57" t="s">
        <v>162</v>
      </c>
      <c r="B98" s="52">
        <f t="shared" si="15"/>
        <v>849</v>
      </c>
      <c r="C98" s="52">
        <f t="shared" si="16"/>
        <v>197</v>
      </c>
      <c r="D98" s="52">
        <f t="shared" si="17"/>
        <v>652</v>
      </c>
      <c r="E98" s="52">
        <f t="shared" si="18"/>
        <v>822</v>
      </c>
      <c r="F98" s="52">
        <v>190</v>
      </c>
      <c r="G98" s="52">
        <v>632</v>
      </c>
      <c r="H98" s="52">
        <f t="shared" si="19"/>
        <v>27</v>
      </c>
      <c r="I98" s="52">
        <v>7</v>
      </c>
      <c r="J98" s="52">
        <v>20</v>
      </c>
    </row>
    <row r="99" spans="1:10" ht="12.75" customHeight="1" x14ac:dyDescent="0.2">
      <c r="A99" s="57" t="s">
        <v>163</v>
      </c>
      <c r="B99" s="52">
        <f t="shared" si="15"/>
        <v>705</v>
      </c>
      <c r="C99" s="52">
        <f t="shared" si="16"/>
        <v>162</v>
      </c>
      <c r="D99" s="52">
        <f t="shared" si="17"/>
        <v>543</v>
      </c>
      <c r="E99" s="52">
        <f t="shared" si="18"/>
        <v>683</v>
      </c>
      <c r="F99" s="52">
        <v>155</v>
      </c>
      <c r="G99" s="52">
        <v>528</v>
      </c>
      <c r="H99" s="52">
        <f t="shared" si="19"/>
        <v>22</v>
      </c>
      <c r="I99" s="52">
        <v>7</v>
      </c>
      <c r="J99" s="52">
        <v>15</v>
      </c>
    </row>
    <row r="100" spans="1:10" ht="12.75" customHeight="1" x14ac:dyDescent="0.2">
      <c r="A100" s="57" t="s">
        <v>164</v>
      </c>
      <c r="B100" s="52">
        <f t="shared" si="15"/>
        <v>630</v>
      </c>
      <c r="C100" s="52">
        <f t="shared" si="16"/>
        <v>138</v>
      </c>
      <c r="D100" s="52">
        <f t="shared" si="17"/>
        <v>492</v>
      </c>
      <c r="E100" s="52">
        <f t="shared" si="18"/>
        <v>618</v>
      </c>
      <c r="F100" s="52">
        <v>134</v>
      </c>
      <c r="G100" s="52">
        <v>484</v>
      </c>
      <c r="H100" s="52">
        <f t="shared" si="19"/>
        <v>12</v>
      </c>
      <c r="I100" s="52">
        <v>4</v>
      </c>
      <c r="J100" s="52">
        <v>8</v>
      </c>
    </row>
    <row r="101" spans="1:10" ht="12.75" customHeight="1" x14ac:dyDescent="0.2">
      <c r="A101" s="57" t="s">
        <v>165</v>
      </c>
      <c r="B101" s="52">
        <f t="shared" si="15"/>
        <v>648</v>
      </c>
      <c r="C101" s="52">
        <f t="shared" si="16"/>
        <v>116</v>
      </c>
      <c r="D101" s="52">
        <f t="shared" si="17"/>
        <v>532</v>
      </c>
      <c r="E101" s="52">
        <f t="shared" si="18"/>
        <v>630</v>
      </c>
      <c r="F101" s="52">
        <v>113</v>
      </c>
      <c r="G101" s="52">
        <v>517</v>
      </c>
      <c r="H101" s="52">
        <f t="shared" si="19"/>
        <v>18</v>
      </c>
      <c r="I101" s="52">
        <v>3</v>
      </c>
      <c r="J101" s="52">
        <v>15</v>
      </c>
    </row>
    <row r="102" spans="1:10" ht="12.75" customHeight="1" x14ac:dyDescent="0.2">
      <c r="A102" s="57" t="s">
        <v>166</v>
      </c>
      <c r="B102" s="52">
        <f t="shared" si="15"/>
        <v>666</v>
      </c>
      <c r="C102" s="52">
        <f t="shared" si="16"/>
        <v>129</v>
      </c>
      <c r="D102" s="52">
        <f t="shared" si="17"/>
        <v>537</v>
      </c>
      <c r="E102" s="52">
        <f t="shared" si="18"/>
        <v>652</v>
      </c>
      <c r="F102" s="52">
        <v>126</v>
      </c>
      <c r="G102" s="52">
        <v>526</v>
      </c>
      <c r="H102" s="52">
        <f t="shared" si="19"/>
        <v>14</v>
      </c>
      <c r="I102" s="62">
        <v>3</v>
      </c>
      <c r="J102" s="52">
        <v>11</v>
      </c>
    </row>
    <row r="103" spans="1:10" ht="12.75" customHeight="1" x14ac:dyDescent="0.2">
      <c r="A103" s="57" t="s">
        <v>167</v>
      </c>
      <c r="B103" s="52">
        <f t="shared" si="15"/>
        <v>502</v>
      </c>
      <c r="C103" s="52">
        <f t="shared" si="16"/>
        <v>97</v>
      </c>
      <c r="D103" s="52">
        <f t="shared" si="17"/>
        <v>405</v>
      </c>
      <c r="E103" s="52">
        <f t="shared" si="18"/>
        <v>498</v>
      </c>
      <c r="F103" s="52">
        <v>97</v>
      </c>
      <c r="G103" s="52">
        <v>401</v>
      </c>
      <c r="H103" s="52">
        <f t="shared" si="19"/>
        <v>4</v>
      </c>
      <c r="I103" s="62"/>
      <c r="J103" s="52">
        <v>4</v>
      </c>
    </row>
    <row r="104" spans="1:10" ht="12.75" customHeight="1" x14ac:dyDescent="0.2">
      <c r="A104" s="58" t="s">
        <v>168</v>
      </c>
      <c r="B104" s="52">
        <f t="shared" si="15"/>
        <v>398</v>
      </c>
      <c r="C104" s="52">
        <f t="shared" si="16"/>
        <v>74</v>
      </c>
      <c r="D104" s="52">
        <f t="shared" si="17"/>
        <v>324</v>
      </c>
      <c r="E104" s="52">
        <f t="shared" si="18"/>
        <v>391</v>
      </c>
      <c r="F104" s="52">
        <v>73</v>
      </c>
      <c r="G104" s="52">
        <v>318</v>
      </c>
      <c r="H104" s="52">
        <f t="shared" si="19"/>
        <v>7</v>
      </c>
      <c r="I104" s="62">
        <v>1</v>
      </c>
      <c r="J104" s="52">
        <v>6</v>
      </c>
    </row>
    <row r="105" spans="1:10" ht="12.75" customHeight="1" x14ac:dyDescent="0.2">
      <c r="A105" s="57" t="s">
        <v>169</v>
      </c>
      <c r="B105" s="52">
        <f t="shared" si="15"/>
        <v>258</v>
      </c>
      <c r="C105" s="52">
        <f t="shared" si="16"/>
        <v>48</v>
      </c>
      <c r="D105" s="52">
        <f t="shared" si="17"/>
        <v>210</v>
      </c>
      <c r="E105" s="52">
        <f t="shared" si="18"/>
        <v>251</v>
      </c>
      <c r="F105" s="52">
        <v>45</v>
      </c>
      <c r="G105" s="52">
        <v>206</v>
      </c>
      <c r="H105" s="52">
        <f t="shared" si="19"/>
        <v>7</v>
      </c>
      <c r="I105" s="62">
        <v>3</v>
      </c>
      <c r="J105" s="52">
        <v>4</v>
      </c>
    </row>
    <row r="106" spans="1:10" ht="12.75" customHeight="1" x14ac:dyDescent="0.2">
      <c r="A106" s="57" t="s">
        <v>170</v>
      </c>
      <c r="B106" s="52">
        <f t="shared" si="15"/>
        <v>169</v>
      </c>
      <c r="C106" s="52">
        <f t="shared" si="16"/>
        <v>33</v>
      </c>
      <c r="D106" s="52">
        <f t="shared" si="17"/>
        <v>136</v>
      </c>
      <c r="E106" s="52">
        <f t="shared" si="18"/>
        <v>166</v>
      </c>
      <c r="F106" s="52">
        <v>32</v>
      </c>
      <c r="G106" s="52">
        <v>134</v>
      </c>
      <c r="H106" s="52">
        <f t="shared" si="19"/>
        <v>3</v>
      </c>
      <c r="I106" s="62">
        <v>1</v>
      </c>
      <c r="J106" s="52">
        <v>2</v>
      </c>
    </row>
    <row r="107" spans="1:10" ht="12.75" customHeight="1" x14ac:dyDescent="0.2">
      <c r="A107" s="57" t="s">
        <v>171</v>
      </c>
      <c r="B107" s="52">
        <f t="shared" si="15"/>
        <v>121</v>
      </c>
      <c r="C107" s="52">
        <f t="shared" si="16"/>
        <v>14</v>
      </c>
      <c r="D107" s="52">
        <f t="shared" si="17"/>
        <v>107</v>
      </c>
      <c r="E107" s="52">
        <f t="shared" si="18"/>
        <v>119</v>
      </c>
      <c r="F107" s="52">
        <v>14</v>
      </c>
      <c r="G107" s="52">
        <v>105</v>
      </c>
      <c r="H107" s="52">
        <f t="shared" si="19"/>
        <v>2</v>
      </c>
      <c r="I107" s="62"/>
      <c r="J107" s="52">
        <v>2</v>
      </c>
    </row>
    <row r="108" spans="1:10" ht="12.75" customHeight="1" x14ac:dyDescent="0.2">
      <c r="A108" s="57" t="s">
        <v>111</v>
      </c>
      <c r="B108" s="52">
        <f t="shared" si="15"/>
        <v>200</v>
      </c>
      <c r="C108" s="52">
        <f t="shared" si="16"/>
        <v>28</v>
      </c>
      <c r="D108" s="52">
        <f t="shared" si="17"/>
        <v>172</v>
      </c>
      <c r="E108" s="52">
        <f t="shared" si="18"/>
        <v>198</v>
      </c>
      <c r="F108" s="52">
        <v>27</v>
      </c>
      <c r="G108" s="52">
        <v>171</v>
      </c>
      <c r="H108" s="52">
        <f t="shared" si="19"/>
        <v>2</v>
      </c>
      <c r="I108" s="62">
        <v>1</v>
      </c>
      <c r="J108" s="52">
        <v>1</v>
      </c>
    </row>
    <row r="109" spans="1:10" ht="3" customHeight="1" x14ac:dyDescent="0.2">
      <c r="A109" s="59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ht="12.75" customHeight="1" x14ac:dyDescent="0.2">
      <c r="A110" s="60" t="s">
        <v>8</v>
      </c>
      <c r="B110" s="63">
        <f>+C110+D110</f>
        <v>559216</v>
      </c>
      <c r="C110" s="63">
        <f>+F110+I110</f>
        <v>272551</v>
      </c>
      <c r="D110" s="63">
        <f>+G110+J110</f>
        <v>286665</v>
      </c>
      <c r="E110" s="63">
        <f>+F110+G110</f>
        <v>434258</v>
      </c>
      <c r="F110" s="64">
        <f>SUM(F9:F108)</f>
        <v>208291</v>
      </c>
      <c r="G110" s="64">
        <f>SUM(G9:G108)</f>
        <v>225967</v>
      </c>
      <c r="H110" s="63">
        <f>+I110+J110</f>
        <v>124958</v>
      </c>
      <c r="I110" s="64">
        <f>SUM(I9:I108)</f>
        <v>64260</v>
      </c>
      <c r="J110" s="64">
        <f>SUM(J9:J108)</f>
        <v>60698</v>
      </c>
    </row>
    <row r="111" spans="1:10" ht="12.75" customHeight="1" x14ac:dyDescent="0.2">
      <c r="A111" s="61"/>
      <c r="B111" s="45"/>
    </row>
    <row r="112" spans="1:10" ht="12.75" customHeight="1" x14ac:dyDescent="0.2">
      <c r="I112" s="62"/>
    </row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mergeCells count="4">
    <mergeCell ref="A5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82" zoomScaleNormal="100" workbookViewId="0">
      <selection activeCell="D26" sqref="D26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258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4765</v>
      </c>
      <c r="C9" s="62">
        <v>2435</v>
      </c>
      <c r="D9" s="62">
        <v>2330</v>
      </c>
      <c r="E9" s="62">
        <v>4005</v>
      </c>
      <c r="F9" s="41">
        <v>2036</v>
      </c>
      <c r="G9" s="41">
        <v>1969</v>
      </c>
      <c r="H9" s="62">
        <v>760</v>
      </c>
      <c r="I9" s="41">
        <v>399</v>
      </c>
      <c r="J9" s="41">
        <v>361</v>
      </c>
    </row>
    <row r="10" spans="1:10" ht="12.75" customHeight="1" x14ac:dyDescent="0.2">
      <c r="A10" s="51" t="s">
        <v>207</v>
      </c>
      <c r="B10" s="62">
        <v>5161</v>
      </c>
      <c r="C10" s="62">
        <v>2615</v>
      </c>
      <c r="D10" s="62">
        <v>2546</v>
      </c>
      <c r="E10" s="62">
        <v>4168</v>
      </c>
      <c r="F10" s="41">
        <v>2089</v>
      </c>
      <c r="G10" s="41">
        <v>2079</v>
      </c>
      <c r="H10" s="62">
        <v>993</v>
      </c>
      <c r="I10" s="41">
        <v>526</v>
      </c>
      <c r="J10" s="41">
        <v>467</v>
      </c>
    </row>
    <row r="11" spans="1:10" ht="12.75" customHeight="1" x14ac:dyDescent="0.2">
      <c r="A11" s="51" t="s">
        <v>208</v>
      </c>
      <c r="B11" s="62">
        <v>5272</v>
      </c>
      <c r="C11" s="62">
        <v>2780</v>
      </c>
      <c r="D11" s="62">
        <v>2492</v>
      </c>
      <c r="E11" s="62">
        <v>4210</v>
      </c>
      <c r="F11" s="41">
        <v>2249</v>
      </c>
      <c r="G11" s="41">
        <v>1961</v>
      </c>
      <c r="H11" s="62">
        <v>1062</v>
      </c>
      <c r="I11" s="41">
        <v>531</v>
      </c>
      <c r="J11" s="41">
        <v>531</v>
      </c>
    </row>
    <row r="12" spans="1:10" ht="12.75" customHeight="1" x14ac:dyDescent="0.2">
      <c r="A12" s="51" t="s">
        <v>209</v>
      </c>
      <c r="B12" s="62">
        <v>5684</v>
      </c>
      <c r="C12" s="62">
        <v>2856</v>
      </c>
      <c r="D12" s="62">
        <v>2828</v>
      </c>
      <c r="E12" s="62">
        <v>4530</v>
      </c>
      <c r="F12" s="41">
        <v>2274</v>
      </c>
      <c r="G12" s="41">
        <v>2256</v>
      </c>
      <c r="H12" s="62">
        <v>1154</v>
      </c>
      <c r="I12" s="41">
        <v>582</v>
      </c>
      <c r="J12" s="41">
        <v>572</v>
      </c>
    </row>
    <row r="13" spans="1:10" ht="12.75" customHeight="1" x14ac:dyDescent="0.2">
      <c r="A13" s="51" t="s">
        <v>210</v>
      </c>
      <c r="B13" s="62">
        <v>5259</v>
      </c>
      <c r="C13" s="62">
        <v>2732</v>
      </c>
      <c r="D13" s="62">
        <v>2527</v>
      </c>
      <c r="E13" s="62">
        <v>4131</v>
      </c>
      <c r="F13" s="41">
        <v>2141</v>
      </c>
      <c r="G13" s="41">
        <v>1990</v>
      </c>
      <c r="H13" s="62">
        <v>1128</v>
      </c>
      <c r="I13" s="41">
        <v>591</v>
      </c>
      <c r="J13" s="41">
        <v>537</v>
      </c>
    </row>
    <row r="14" spans="1:10" ht="12.75" customHeight="1" x14ac:dyDescent="0.2">
      <c r="A14" s="51" t="s">
        <v>211</v>
      </c>
      <c r="B14" s="62">
        <v>5401</v>
      </c>
      <c r="C14" s="62">
        <v>2769</v>
      </c>
      <c r="D14" s="62">
        <v>2632</v>
      </c>
      <c r="E14" s="62">
        <v>4200</v>
      </c>
      <c r="F14" s="41">
        <v>2161</v>
      </c>
      <c r="G14" s="41">
        <v>2039</v>
      </c>
      <c r="H14" s="62">
        <v>1201</v>
      </c>
      <c r="I14" s="41">
        <v>608</v>
      </c>
      <c r="J14" s="41">
        <v>593</v>
      </c>
    </row>
    <row r="15" spans="1:10" ht="12.75" customHeight="1" x14ac:dyDescent="0.2">
      <c r="A15" s="51" t="s">
        <v>212</v>
      </c>
      <c r="B15" s="62">
        <v>5273</v>
      </c>
      <c r="C15" s="62">
        <v>2759</v>
      </c>
      <c r="D15" s="62">
        <v>2514</v>
      </c>
      <c r="E15" s="62">
        <v>4118</v>
      </c>
      <c r="F15" s="41">
        <v>2154</v>
      </c>
      <c r="G15" s="41">
        <v>1964</v>
      </c>
      <c r="H15" s="62">
        <v>1155</v>
      </c>
      <c r="I15" s="41">
        <v>605</v>
      </c>
      <c r="J15" s="41">
        <v>550</v>
      </c>
    </row>
    <row r="16" spans="1:10" ht="12.75" customHeight="1" x14ac:dyDescent="0.2">
      <c r="A16" s="51" t="s">
        <v>213</v>
      </c>
      <c r="B16" s="62">
        <v>5468</v>
      </c>
      <c r="C16" s="62">
        <v>2804</v>
      </c>
      <c r="D16" s="62">
        <v>2664</v>
      </c>
      <c r="E16" s="62">
        <v>4245</v>
      </c>
      <c r="F16" s="41">
        <v>2173</v>
      </c>
      <c r="G16" s="41">
        <v>2072</v>
      </c>
      <c r="H16" s="62">
        <v>1223</v>
      </c>
      <c r="I16" s="41">
        <v>631</v>
      </c>
      <c r="J16" s="41">
        <v>592</v>
      </c>
    </row>
    <row r="17" spans="1:10" ht="12.75" customHeight="1" x14ac:dyDescent="0.2">
      <c r="A17" s="51" t="s">
        <v>214</v>
      </c>
      <c r="B17" s="62">
        <v>5514</v>
      </c>
      <c r="C17" s="62">
        <v>2863</v>
      </c>
      <c r="D17" s="62">
        <v>2651</v>
      </c>
      <c r="E17" s="62">
        <v>4292</v>
      </c>
      <c r="F17" s="41">
        <v>2228</v>
      </c>
      <c r="G17" s="41">
        <v>2064</v>
      </c>
      <c r="H17" s="62">
        <v>1222</v>
      </c>
      <c r="I17" s="41">
        <v>635</v>
      </c>
      <c r="J17" s="41">
        <v>587</v>
      </c>
    </row>
    <row r="18" spans="1:10" ht="12.75" customHeight="1" x14ac:dyDescent="0.2">
      <c r="A18" s="51" t="s">
        <v>21</v>
      </c>
      <c r="B18" s="62">
        <v>5252</v>
      </c>
      <c r="C18" s="62">
        <v>2696</v>
      </c>
      <c r="D18" s="62">
        <v>2556</v>
      </c>
      <c r="E18" s="62">
        <v>4092</v>
      </c>
      <c r="F18" s="41">
        <v>2078</v>
      </c>
      <c r="G18" s="41">
        <v>2014</v>
      </c>
      <c r="H18" s="62">
        <v>1160</v>
      </c>
      <c r="I18" s="41">
        <v>618</v>
      </c>
      <c r="J18" s="41">
        <v>542</v>
      </c>
    </row>
    <row r="19" spans="1:10" ht="12.75" customHeight="1" x14ac:dyDescent="0.2">
      <c r="A19" s="51" t="s">
        <v>22</v>
      </c>
      <c r="B19" s="62">
        <v>5288</v>
      </c>
      <c r="C19" s="62">
        <v>2815</v>
      </c>
      <c r="D19" s="62">
        <v>2473</v>
      </c>
      <c r="E19" s="62">
        <v>4166</v>
      </c>
      <c r="F19" s="41">
        <v>2227</v>
      </c>
      <c r="G19" s="41">
        <v>1939</v>
      </c>
      <c r="H19" s="62">
        <v>1122</v>
      </c>
      <c r="I19" s="41">
        <v>588</v>
      </c>
      <c r="J19" s="41">
        <v>534</v>
      </c>
    </row>
    <row r="20" spans="1:10" ht="12.75" customHeight="1" x14ac:dyDescent="0.2">
      <c r="A20" s="53" t="s">
        <v>23</v>
      </c>
      <c r="B20" s="62">
        <v>5166</v>
      </c>
      <c r="C20" s="62">
        <v>2655</v>
      </c>
      <c r="D20" s="62">
        <v>2511</v>
      </c>
      <c r="E20" s="62">
        <v>4113</v>
      </c>
      <c r="F20" s="41">
        <v>2087</v>
      </c>
      <c r="G20" s="41">
        <v>2026</v>
      </c>
      <c r="H20" s="62">
        <v>1053</v>
      </c>
      <c r="I20" s="41">
        <v>568</v>
      </c>
      <c r="J20" s="41">
        <v>485</v>
      </c>
    </row>
    <row r="21" spans="1:10" ht="12.75" customHeight="1" x14ac:dyDescent="0.2">
      <c r="A21" s="53" t="s">
        <v>24</v>
      </c>
      <c r="B21" s="62">
        <v>5129</v>
      </c>
      <c r="C21" s="62">
        <v>2610</v>
      </c>
      <c r="D21" s="62">
        <v>2519</v>
      </c>
      <c r="E21" s="62">
        <v>4051</v>
      </c>
      <c r="F21" s="41">
        <v>2044</v>
      </c>
      <c r="G21" s="41">
        <v>2007</v>
      </c>
      <c r="H21" s="62">
        <v>1078</v>
      </c>
      <c r="I21" s="41">
        <v>566</v>
      </c>
      <c r="J21" s="41">
        <v>512</v>
      </c>
    </row>
    <row r="22" spans="1:10" ht="12.75" customHeight="1" x14ac:dyDescent="0.2">
      <c r="A22" s="53" t="s">
        <v>25</v>
      </c>
      <c r="B22" s="62">
        <v>5067</v>
      </c>
      <c r="C22" s="62">
        <v>2560</v>
      </c>
      <c r="D22" s="62">
        <v>2507</v>
      </c>
      <c r="E22" s="62">
        <v>4015</v>
      </c>
      <c r="F22" s="41">
        <v>1992</v>
      </c>
      <c r="G22" s="41">
        <v>2023</v>
      </c>
      <c r="H22" s="62">
        <v>1052</v>
      </c>
      <c r="I22" s="41">
        <v>568</v>
      </c>
      <c r="J22" s="41">
        <v>484</v>
      </c>
    </row>
    <row r="23" spans="1:10" ht="12.75" customHeight="1" x14ac:dyDescent="0.2">
      <c r="A23" s="53" t="s">
        <v>26</v>
      </c>
      <c r="B23" s="62">
        <v>5417</v>
      </c>
      <c r="C23" s="62">
        <v>2730</v>
      </c>
      <c r="D23" s="62">
        <v>2687</v>
      </c>
      <c r="E23" s="62">
        <v>4345</v>
      </c>
      <c r="F23" s="41">
        <v>2190</v>
      </c>
      <c r="G23" s="41">
        <v>2155</v>
      </c>
      <c r="H23" s="62">
        <v>1072</v>
      </c>
      <c r="I23" s="41">
        <v>540</v>
      </c>
      <c r="J23" s="41">
        <v>532</v>
      </c>
    </row>
    <row r="24" spans="1:10" ht="12.75" customHeight="1" x14ac:dyDescent="0.2">
      <c r="A24" s="53" t="s">
        <v>27</v>
      </c>
      <c r="B24" s="62">
        <v>5229</v>
      </c>
      <c r="C24" s="62">
        <v>2736</v>
      </c>
      <c r="D24" s="62">
        <v>2493</v>
      </c>
      <c r="E24" s="62">
        <v>4169</v>
      </c>
      <c r="F24" s="41">
        <v>2165</v>
      </c>
      <c r="G24" s="41">
        <v>2004</v>
      </c>
      <c r="H24" s="62">
        <v>1060</v>
      </c>
      <c r="I24" s="41">
        <v>571</v>
      </c>
      <c r="J24" s="41">
        <v>489</v>
      </c>
    </row>
    <row r="25" spans="1:10" ht="12.75" customHeight="1" x14ac:dyDescent="0.2">
      <c r="A25" s="53" t="s">
        <v>28</v>
      </c>
      <c r="B25" s="62">
        <v>5390</v>
      </c>
      <c r="C25" s="62">
        <v>2781</v>
      </c>
      <c r="D25" s="62">
        <v>2609</v>
      </c>
      <c r="E25" s="62">
        <v>4266</v>
      </c>
      <c r="F25" s="41">
        <v>2203</v>
      </c>
      <c r="G25" s="41">
        <v>2063</v>
      </c>
      <c r="H25" s="62">
        <v>1124</v>
      </c>
      <c r="I25" s="41">
        <v>578</v>
      </c>
      <c r="J25" s="41">
        <v>546</v>
      </c>
    </row>
    <row r="26" spans="1:10" ht="12.75" customHeight="1" x14ac:dyDescent="0.2">
      <c r="A26" s="53" t="s">
        <v>29</v>
      </c>
      <c r="B26" s="62">
        <v>5371</v>
      </c>
      <c r="C26" s="62">
        <v>2800</v>
      </c>
      <c r="D26" s="62">
        <v>2571</v>
      </c>
      <c r="E26" s="62">
        <v>4243</v>
      </c>
      <c r="F26" s="41">
        <v>2180</v>
      </c>
      <c r="G26" s="41">
        <v>2063</v>
      </c>
      <c r="H26" s="62">
        <v>1128</v>
      </c>
      <c r="I26" s="41">
        <v>620</v>
      </c>
      <c r="J26" s="41">
        <v>508</v>
      </c>
    </row>
    <row r="27" spans="1:10" ht="12.75" customHeight="1" x14ac:dyDescent="0.2">
      <c r="A27" s="53" t="s">
        <v>30</v>
      </c>
      <c r="B27" s="62">
        <v>5599</v>
      </c>
      <c r="C27" s="62">
        <v>2937</v>
      </c>
      <c r="D27" s="62">
        <v>2662</v>
      </c>
      <c r="E27" s="62">
        <v>4379</v>
      </c>
      <c r="F27" s="41">
        <v>2236</v>
      </c>
      <c r="G27" s="41">
        <v>2143</v>
      </c>
      <c r="H27" s="62">
        <v>1220</v>
      </c>
      <c r="I27" s="41">
        <v>701</v>
      </c>
      <c r="J27" s="41">
        <v>519</v>
      </c>
    </row>
    <row r="28" spans="1:10" ht="12.75" customHeight="1" x14ac:dyDescent="0.2">
      <c r="A28" s="53" t="s">
        <v>31</v>
      </c>
      <c r="B28" s="62">
        <v>6101</v>
      </c>
      <c r="C28" s="62">
        <v>3165</v>
      </c>
      <c r="D28" s="62">
        <v>2936</v>
      </c>
      <c r="E28" s="62">
        <v>4745</v>
      </c>
      <c r="F28" s="41">
        <v>2404</v>
      </c>
      <c r="G28" s="41">
        <v>2341</v>
      </c>
      <c r="H28" s="62">
        <v>1356</v>
      </c>
      <c r="I28" s="41">
        <v>761</v>
      </c>
      <c r="J28" s="41">
        <v>595</v>
      </c>
    </row>
    <row r="29" spans="1:10" ht="12.75" customHeight="1" x14ac:dyDescent="0.2">
      <c r="A29" s="53" t="s">
        <v>32</v>
      </c>
      <c r="B29" s="62">
        <v>6722</v>
      </c>
      <c r="C29" s="62">
        <v>3460</v>
      </c>
      <c r="D29" s="62">
        <v>3262</v>
      </c>
      <c r="E29" s="62">
        <v>5144</v>
      </c>
      <c r="F29" s="41">
        <v>2595</v>
      </c>
      <c r="G29" s="41">
        <v>2549</v>
      </c>
      <c r="H29" s="62">
        <v>1578</v>
      </c>
      <c r="I29" s="41">
        <v>865</v>
      </c>
      <c r="J29" s="41">
        <v>713</v>
      </c>
    </row>
    <row r="30" spans="1:10" ht="12.75" customHeight="1" x14ac:dyDescent="0.2">
      <c r="A30" s="53" t="s">
        <v>33</v>
      </c>
      <c r="B30" s="62">
        <v>7057</v>
      </c>
      <c r="C30" s="62">
        <v>3487</v>
      </c>
      <c r="D30" s="62">
        <v>3570</v>
      </c>
      <c r="E30" s="62">
        <v>5250</v>
      </c>
      <c r="F30" s="41">
        <v>2630</v>
      </c>
      <c r="G30" s="41">
        <v>2620</v>
      </c>
      <c r="H30" s="62">
        <v>1807</v>
      </c>
      <c r="I30" s="41">
        <v>857</v>
      </c>
      <c r="J30" s="41">
        <v>950</v>
      </c>
    </row>
    <row r="31" spans="1:10" ht="12.75" customHeight="1" x14ac:dyDescent="0.2">
      <c r="A31" s="53" t="s">
        <v>34</v>
      </c>
      <c r="B31" s="62">
        <v>7545</v>
      </c>
      <c r="C31" s="62">
        <v>3792</v>
      </c>
      <c r="D31" s="62">
        <v>3753</v>
      </c>
      <c r="E31" s="62">
        <v>5435</v>
      </c>
      <c r="F31" s="41">
        <v>2684</v>
      </c>
      <c r="G31" s="41">
        <v>2751</v>
      </c>
      <c r="H31" s="62">
        <v>2110</v>
      </c>
      <c r="I31" s="41">
        <v>1108</v>
      </c>
      <c r="J31" s="41">
        <v>1002</v>
      </c>
    </row>
    <row r="32" spans="1:10" ht="12.75" customHeight="1" x14ac:dyDescent="0.2">
      <c r="A32" s="53" t="s">
        <v>35</v>
      </c>
      <c r="B32" s="62">
        <v>8415</v>
      </c>
      <c r="C32" s="62">
        <v>4289</v>
      </c>
      <c r="D32" s="62">
        <v>4126</v>
      </c>
      <c r="E32" s="62">
        <v>5906</v>
      </c>
      <c r="F32" s="41">
        <v>2912</v>
      </c>
      <c r="G32" s="41">
        <v>2994</v>
      </c>
      <c r="H32" s="62">
        <v>2509</v>
      </c>
      <c r="I32" s="41">
        <v>1377</v>
      </c>
      <c r="J32" s="41">
        <v>1132</v>
      </c>
    </row>
    <row r="33" spans="1:10" ht="12.75" customHeight="1" x14ac:dyDescent="0.2">
      <c r="A33" s="53" t="s">
        <v>36</v>
      </c>
      <c r="B33" s="62">
        <v>9263</v>
      </c>
      <c r="C33" s="62">
        <v>4740</v>
      </c>
      <c r="D33" s="62">
        <v>4523</v>
      </c>
      <c r="E33" s="62">
        <v>6293</v>
      </c>
      <c r="F33" s="41">
        <v>3144</v>
      </c>
      <c r="G33" s="41">
        <v>3149</v>
      </c>
      <c r="H33" s="62">
        <v>2970</v>
      </c>
      <c r="I33" s="41">
        <v>1596</v>
      </c>
      <c r="J33" s="41">
        <v>1374</v>
      </c>
    </row>
    <row r="34" spans="1:10" ht="12.75" customHeight="1" x14ac:dyDescent="0.2">
      <c r="A34" s="53" t="s">
        <v>37</v>
      </c>
      <c r="B34" s="62">
        <v>9497</v>
      </c>
      <c r="C34" s="62">
        <v>4974</v>
      </c>
      <c r="D34" s="62">
        <v>4523</v>
      </c>
      <c r="E34" s="62">
        <v>6026</v>
      </c>
      <c r="F34" s="41">
        <v>3082</v>
      </c>
      <c r="G34" s="41">
        <v>2944</v>
      </c>
      <c r="H34" s="62">
        <v>3471</v>
      </c>
      <c r="I34" s="41">
        <v>1892</v>
      </c>
      <c r="J34" s="41">
        <v>1579</v>
      </c>
    </row>
    <row r="35" spans="1:10" ht="12.75" customHeight="1" x14ac:dyDescent="0.2">
      <c r="A35" s="53" t="s">
        <v>38</v>
      </c>
      <c r="B35" s="62">
        <v>10051</v>
      </c>
      <c r="C35" s="62">
        <v>5146</v>
      </c>
      <c r="D35" s="62">
        <v>4905</v>
      </c>
      <c r="E35" s="62">
        <v>6473</v>
      </c>
      <c r="F35" s="41">
        <v>3195</v>
      </c>
      <c r="G35" s="41">
        <v>3278</v>
      </c>
      <c r="H35" s="62">
        <v>3578</v>
      </c>
      <c r="I35" s="41">
        <v>1951</v>
      </c>
      <c r="J35" s="41">
        <v>1627</v>
      </c>
    </row>
    <row r="36" spans="1:10" ht="12.75" customHeight="1" x14ac:dyDescent="0.2">
      <c r="A36" s="53" t="s">
        <v>39</v>
      </c>
      <c r="B36" s="62">
        <v>10695</v>
      </c>
      <c r="C36" s="62">
        <v>5573</v>
      </c>
      <c r="D36" s="62">
        <v>5122</v>
      </c>
      <c r="E36" s="62">
        <v>6896</v>
      </c>
      <c r="F36" s="41">
        <v>3495</v>
      </c>
      <c r="G36" s="41">
        <v>3401</v>
      </c>
      <c r="H36" s="62">
        <v>3799</v>
      </c>
      <c r="I36" s="41">
        <v>2078</v>
      </c>
      <c r="J36" s="41">
        <v>1721</v>
      </c>
    </row>
    <row r="37" spans="1:10" ht="12.75" customHeight="1" x14ac:dyDescent="0.2">
      <c r="A37" s="53" t="s">
        <v>40</v>
      </c>
      <c r="B37" s="62">
        <v>10786</v>
      </c>
      <c r="C37" s="62">
        <v>5596</v>
      </c>
      <c r="D37" s="62">
        <v>5190</v>
      </c>
      <c r="E37" s="62">
        <v>6828</v>
      </c>
      <c r="F37" s="41">
        <v>3450</v>
      </c>
      <c r="G37" s="41">
        <v>3378</v>
      </c>
      <c r="H37" s="62">
        <v>3958</v>
      </c>
      <c r="I37" s="41">
        <v>2146</v>
      </c>
      <c r="J37" s="41">
        <v>1812</v>
      </c>
    </row>
    <row r="38" spans="1:10" ht="12.75" customHeight="1" x14ac:dyDescent="0.2">
      <c r="A38" s="53" t="s">
        <v>41</v>
      </c>
      <c r="B38" s="62">
        <v>10576</v>
      </c>
      <c r="C38" s="62">
        <v>5428</v>
      </c>
      <c r="D38" s="62">
        <v>5148</v>
      </c>
      <c r="E38" s="62">
        <v>6624</v>
      </c>
      <c r="F38" s="41">
        <v>3369</v>
      </c>
      <c r="G38" s="41">
        <v>3255</v>
      </c>
      <c r="H38" s="62">
        <v>3952</v>
      </c>
      <c r="I38" s="41">
        <v>2059</v>
      </c>
      <c r="J38" s="41">
        <v>1893</v>
      </c>
    </row>
    <row r="39" spans="1:10" ht="12.75" customHeight="1" x14ac:dyDescent="0.2">
      <c r="A39" s="53" t="s">
        <v>42</v>
      </c>
      <c r="B39" s="62">
        <v>10610</v>
      </c>
      <c r="C39" s="62">
        <v>5380</v>
      </c>
      <c r="D39" s="62">
        <v>5230</v>
      </c>
      <c r="E39" s="62">
        <v>6753</v>
      </c>
      <c r="F39" s="41">
        <v>3369</v>
      </c>
      <c r="G39" s="41">
        <v>3384</v>
      </c>
      <c r="H39" s="62">
        <v>3857</v>
      </c>
      <c r="I39" s="41">
        <v>2011</v>
      </c>
      <c r="J39" s="41">
        <v>1846</v>
      </c>
    </row>
    <row r="40" spans="1:10" ht="12.75" customHeight="1" x14ac:dyDescent="0.2">
      <c r="A40" s="53" t="s">
        <v>43</v>
      </c>
      <c r="B40" s="62">
        <v>10634</v>
      </c>
      <c r="C40" s="62">
        <v>5547</v>
      </c>
      <c r="D40" s="62">
        <v>5087</v>
      </c>
      <c r="E40" s="62">
        <v>6729</v>
      </c>
      <c r="F40" s="41">
        <v>3465</v>
      </c>
      <c r="G40" s="41">
        <v>3264</v>
      </c>
      <c r="H40" s="62">
        <v>3905</v>
      </c>
      <c r="I40" s="41">
        <v>2082</v>
      </c>
      <c r="J40" s="41">
        <v>1823</v>
      </c>
    </row>
    <row r="41" spans="1:10" ht="12.75" customHeight="1" x14ac:dyDescent="0.2">
      <c r="A41" s="53" t="s">
        <v>44</v>
      </c>
      <c r="B41" s="62">
        <v>10556</v>
      </c>
      <c r="C41" s="62">
        <v>5554</v>
      </c>
      <c r="D41" s="62">
        <v>5002</v>
      </c>
      <c r="E41" s="62">
        <v>6670</v>
      </c>
      <c r="F41" s="41">
        <v>3471</v>
      </c>
      <c r="G41" s="41">
        <v>3199</v>
      </c>
      <c r="H41" s="62">
        <v>3886</v>
      </c>
      <c r="I41" s="41">
        <v>2083</v>
      </c>
      <c r="J41" s="41">
        <v>1803</v>
      </c>
    </row>
    <row r="42" spans="1:10" ht="12.75" customHeight="1" x14ac:dyDescent="0.2">
      <c r="A42" s="53" t="s">
        <v>45</v>
      </c>
      <c r="B42" s="62">
        <v>10472</v>
      </c>
      <c r="C42" s="62">
        <v>5389</v>
      </c>
      <c r="D42" s="62">
        <v>5083</v>
      </c>
      <c r="E42" s="62">
        <v>6579</v>
      </c>
      <c r="F42" s="41">
        <v>3403</v>
      </c>
      <c r="G42" s="41">
        <v>3176</v>
      </c>
      <c r="H42" s="62">
        <v>3893</v>
      </c>
      <c r="I42" s="41">
        <v>1986</v>
      </c>
      <c r="J42" s="41">
        <v>1907</v>
      </c>
    </row>
    <row r="43" spans="1:10" ht="12.75" customHeight="1" x14ac:dyDescent="0.2">
      <c r="A43" s="53" t="s">
        <v>46</v>
      </c>
      <c r="B43" s="62">
        <v>10766</v>
      </c>
      <c r="C43" s="62">
        <v>5567</v>
      </c>
      <c r="D43" s="62">
        <v>5199</v>
      </c>
      <c r="E43" s="62">
        <v>6826</v>
      </c>
      <c r="F43" s="41">
        <v>3475</v>
      </c>
      <c r="G43" s="41">
        <v>3351</v>
      </c>
      <c r="H43" s="62">
        <v>3940</v>
      </c>
      <c r="I43" s="41">
        <v>2092</v>
      </c>
      <c r="J43" s="41">
        <v>1848</v>
      </c>
    </row>
    <row r="44" spans="1:10" ht="12.75" customHeight="1" x14ac:dyDescent="0.2">
      <c r="A44" s="53" t="s">
        <v>47</v>
      </c>
      <c r="B44" s="62">
        <v>10046</v>
      </c>
      <c r="C44" s="62">
        <v>5265</v>
      </c>
      <c r="D44" s="62">
        <v>4781</v>
      </c>
      <c r="E44" s="62">
        <v>6297</v>
      </c>
      <c r="F44" s="41">
        <v>3267</v>
      </c>
      <c r="G44" s="41">
        <v>3030</v>
      </c>
      <c r="H44" s="62">
        <v>3749</v>
      </c>
      <c r="I44" s="41">
        <v>1998</v>
      </c>
      <c r="J44" s="41">
        <v>1751</v>
      </c>
    </row>
    <row r="45" spans="1:10" ht="12.75" customHeight="1" x14ac:dyDescent="0.2">
      <c r="A45" s="53" t="s">
        <v>48</v>
      </c>
      <c r="B45" s="62">
        <v>10066</v>
      </c>
      <c r="C45" s="62">
        <v>5296</v>
      </c>
      <c r="D45" s="62">
        <v>4770</v>
      </c>
      <c r="E45" s="62">
        <v>6359</v>
      </c>
      <c r="F45" s="41">
        <v>3295</v>
      </c>
      <c r="G45" s="41">
        <v>3064</v>
      </c>
      <c r="H45" s="62">
        <v>3707</v>
      </c>
      <c r="I45" s="41">
        <v>2001</v>
      </c>
      <c r="J45" s="41">
        <v>1706</v>
      </c>
    </row>
    <row r="46" spans="1:10" ht="12.75" customHeight="1" x14ac:dyDescent="0.2">
      <c r="A46" s="53" t="s">
        <v>49</v>
      </c>
      <c r="B46" s="62">
        <v>9454</v>
      </c>
      <c r="C46" s="62">
        <v>4944</v>
      </c>
      <c r="D46" s="62">
        <v>4510</v>
      </c>
      <c r="E46" s="62">
        <v>5945</v>
      </c>
      <c r="F46" s="41">
        <v>3098</v>
      </c>
      <c r="G46" s="41">
        <v>2847</v>
      </c>
      <c r="H46" s="62">
        <v>3509</v>
      </c>
      <c r="I46" s="41">
        <v>1846</v>
      </c>
      <c r="J46" s="41">
        <v>1663</v>
      </c>
    </row>
    <row r="47" spans="1:10" ht="12.75" customHeight="1" x14ac:dyDescent="0.2">
      <c r="A47" s="53" t="s">
        <v>50</v>
      </c>
      <c r="B47" s="62">
        <v>9165</v>
      </c>
      <c r="C47" s="62">
        <v>4743</v>
      </c>
      <c r="D47" s="62">
        <v>4422</v>
      </c>
      <c r="E47" s="62">
        <v>5776</v>
      </c>
      <c r="F47" s="41">
        <v>2984</v>
      </c>
      <c r="G47" s="41">
        <v>2792</v>
      </c>
      <c r="H47" s="62">
        <v>3389</v>
      </c>
      <c r="I47" s="41">
        <v>1759</v>
      </c>
      <c r="J47" s="41">
        <v>1630</v>
      </c>
    </row>
    <row r="48" spans="1:10" ht="12.75" customHeight="1" x14ac:dyDescent="0.2">
      <c r="A48" s="53" t="s">
        <v>51</v>
      </c>
      <c r="B48" s="62">
        <v>8873</v>
      </c>
      <c r="C48" s="62">
        <v>4532</v>
      </c>
      <c r="D48" s="62">
        <v>4341</v>
      </c>
      <c r="E48" s="62">
        <v>5597</v>
      </c>
      <c r="F48" s="41">
        <v>2856</v>
      </c>
      <c r="G48" s="41">
        <v>2741</v>
      </c>
      <c r="H48" s="62">
        <v>3276</v>
      </c>
      <c r="I48" s="41">
        <v>1676</v>
      </c>
      <c r="J48" s="41">
        <v>1600</v>
      </c>
    </row>
    <row r="49" spans="1:10" ht="12.75" customHeight="1" x14ac:dyDescent="0.2">
      <c r="A49" s="53" t="s">
        <v>52</v>
      </c>
      <c r="B49" s="62">
        <v>8522</v>
      </c>
      <c r="C49" s="62">
        <v>4334</v>
      </c>
      <c r="D49" s="62">
        <v>4188</v>
      </c>
      <c r="E49" s="62">
        <v>5298</v>
      </c>
      <c r="F49" s="41">
        <v>2707</v>
      </c>
      <c r="G49" s="41">
        <v>2591</v>
      </c>
      <c r="H49" s="62">
        <v>3224</v>
      </c>
      <c r="I49" s="41">
        <v>1627</v>
      </c>
      <c r="J49" s="41">
        <v>1597</v>
      </c>
    </row>
    <row r="50" spans="1:10" ht="12.75" customHeight="1" x14ac:dyDescent="0.2">
      <c r="A50" s="53" t="s">
        <v>53</v>
      </c>
      <c r="B50" s="62">
        <v>8495</v>
      </c>
      <c r="C50" s="62">
        <v>4364</v>
      </c>
      <c r="D50" s="62">
        <v>4131</v>
      </c>
      <c r="E50" s="62">
        <v>5389</v>
      </c>
      <c r="F50" s="41">
        <v>2729</v>
      </c>
      <c r="G50" s="41">
        <v>2660</v>
      </c>
      <c r="H50" s="62">
        <v>3106</v>
      </c>
      <c r="I50" s="41">
        <v>1635</v>
      </c>
      <c r="J50" s="41">
        <v>1471</v>
      </c>
    </row>
    <row r="51" spans="1:10" ht="12.75" customHeight="1" x14ac:dyDescent="0.2">
      <c r="A51" s="53" t="s">
        <v>54</v>
      </c>
      <c r="B51" s="62">
        <v>8547</v>
      </c>
      <c r="C51" s="62">
        <v>4220</v>
      </c>
      <c r="D51" s="62">
        <v>4327</v>
      </c>
      <c r="E51" s="62">
        <v>5434</v>
      </c>
      <c r="F51" s="41">
        <v>2706</v>
      </c>
      <c r="G51" s="41">
        <v>2728</v>
      </c>
      <c r="H51" s="62">
        <v>3113</v>
      </c>
      <c r="I51" s="41">
        <v>1514</v>
      </c>
      <c r="J51" s="41">
        <v>1599</v>
      </c>
    </row>
    <row r="52" spans="1:10" ht="12.75" customHeight="1" x14ac:dyDescent="0.2">
      <c r="A52" s="53" t="s">
        <v>55</v>
      </c>
      <c r="B52" s="62">
        <v>8383</v>
      </c>
      <c r="C52" s="62">
        <v>4269</v>
      </c>
      <c r="D52" s="62">
        <v>4114</v>
      </c>
      <c r="E52" s="62">
        <v>5334</v>
      </c>
      <c r="F52" s="41">
        <v>2657</v>
      </c>
      <c r="G52" s="41">
        <v>2677</v>
      </c>
      <c r="H52" s="62">
        <v>3049</v>
      </c>
      <c r="I52" s="41">
        <v>1612</v>
      </c>
      <c r="J52" s="41">
        <v>1437</v>
      </c>
    </row>
    <row r="53" spans="1:10" ht="12.75" customHeight="1" x14ac:dyDescent="0.2">
      <c r="A53" s="53" t="s">
        <v>56</v>
      </c>
      <c r="B53" s="62">
        <v>8543</v>
      </c>
      <c r="C53" s="62">
        <v>4257</v>
      </c>
      <c r="D53" s="62">
        <v>4286</v>
      </c>
      <c r="E53" s="62">
        <v>5495</v>
      </c>
      <c r="F53" s="41">
        <v>2696</v>
      </c>
      <c r="G53" s="41">
        <v>2799</v>
      </c>
      <c r="H53" s="62">
        <v>3048</v>
      </c>
      <c r="I53" s="41">
        <v>1561</v>
      </c>
      <c r="J53" s="41">
        <v>1487</v>
      </c>
    </row>
    <row r="54" spans="1:10" ht="12.75" customHeight="1" x14ac:dyDescent="0.2">
      <c r="A54" s="53" t="s">
        <v>57</v>
      </c>
      <c r="B54" s="62">
        <v>8045</v>
      </c>
      <c r="C54" s="62">
        <v>4073</v>
      </c>
      <c r="D54" s="62">
        <v>3972</v>
      </c>
      <c r="E54" s="62">
        <v>5106</v>
      </c>
      <c r="F54" s="41">
        <v>2593</v>
      </c>
      <c r="G54" s="41">
        <v>2513</v>
      </c>
      <c r="H54" s="62">
        <v>2939</v>
      </c>
      <c r="I54" s="41">
        <v>1480</v>
      </c>
      <c r="J54" s="41">
        <v>1459</v>
      </c>
    </row>
    <row r="55" spans="1:10" ht="12.75" customHeight="1" x14ac:dyDescent="0.2">
      <c r="A55" s="53" t="s">
        <v>58</v>
      </c>
      <c r="B55" s="62">
        <v>7810</v>
      </c>
      <c r="C55" s="62">
        <v>3951</v>
      </c>
      <c r="D55" s="62">
        <v>3859</v>
      </c>
      <c r="E55" s="62">
        <v>4959</v>
      </c>
      <c r="F55" s="41">
        <v>2440</v>
      </c>
      <c r="G55" s="41">
        <v>2519</v>
      </c>
      <c r="H55" s="62">
        <v>2851</v>
      </c>
      <c r="I55" s="41">
        <v>1511</v>
      </c>
      <c r="J55" s="41">
        <v>1340</v>
      </c>
    </row>
    <row r="56" spans="1:10" ht="12.75" customHeight="1" x14ac:dyDescent="0.2">
      <c r="A56" s="53" t="s">
        <v>59</v>
      </c>
      <c r="B56" s="62">
        <v>7784</v>
      </c>
      <c r="C56" s="62">
        <v>3946</v>
      </c>
      <c r="D56" s="62">
        <v>3838</v>
      </c>
      <c r="E56" s="62">
        <v>4864</v>
      </c>
      <c r="F56" s="41">
        <v>2421</v>
      </c>
      <c r="G56" s="41">
        <v>2443</v>
      </c>
      <c r="H56" s="62">
        <v>2920</v>
      </c>
      <c r="I56" s="41">
        <v>1525</v>
      </c>
      <c r="J56" s="41">
        <v>1395</v>
      </c>
    </row>
    <row r="57" spans="1:10" ht="12.75" customHeight="1" x14ac:dyDescent="0.2">
      <c r="A57" s="53" t="s">
        <v>60</v>
      </c>
      <c r="B57" s="62">
        <v>7680</v>
      </c>
      <c r="C57" s="62">
        <v>3822</v>
      </c>
      <c r="D57" s="62">
        <v>3858</v>
      </c>
      <c r="E57" s="62">
        <v>4897</v>
      </c>
      <c r="F57" s="41">
        <v>2414</v>
      </c>
      <c r="G57" s="41">
        <v>2483</v>
      </c>
      <c r="H57" s="62">
        <v>2783</v>
      </c>
      <c r="I57" s="41">
        <v>1408</v>
      </c>
      <c r="J57" s="41">
        <v>1375</v>
      </c>
    </row>
    <row r="58" spans="1:10" ht="12.75" customHeight="1" x14ac:dyDescent="0.2">
      <c r="A58" s="51" t="s">
        <v>61</v>
      </c>
      <c r="B58" s="62">
        <v>7520</v>
      </c>
      <c r="C58" s="62">
        <v>3791</v>
      </c>
      <c r="D58" s="62">
        <v>3729</v>
      </c>
      <c r="E58" s="62">
        <v>4787</v>
      </c>
      <c r="F58" s="41">
        <v>2390</v>
      </c>
      <c r="G58" s="41">
        <v>2397</v>
      </c>
      <c r="H58" s="62">
        <v>2733</v>
      </c>
      <c r="I58" s="41">
        <v>1401</v>
      </c>
      <c r="J58" s="41">
        <v>1332</v>
      </c>
    </row>
    <row r="59" spans="1:10" ht="12.75" customHeight="1" x14ac:dyDescent="0.2">
      <c r="A59" s="40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259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62">
        <v>7598</v>
      </c>
      <c r="C70" s="62">
        <v>3851</v>
      </c>
      <c r="D70" s="62">
        <v>3747</v>
      </c>
      <c r="E70" s="62">
        <v>4870</v>
      </c>
      <c r="F70" s="41">
        <v>2463</v>
      </c>
      <c r="G70" s="41">
        <v>2407</v>
      </c>
      <c r="H70" s="62">
        <v>2728</v>
      </c>
      <c r="I70" s="62">
        <v>1388</v>
      </c>
      <c r="J70" s="62">
        <v>1340</v>
      </c>
    </row>
    <row r="71" spans="1:10" ht="12.75" customHeight="1" x14ac:dyDescent="0.2">
      <c r="A71" s="57" t="s">
        <v>133</v>
      </c>
      <c r="B71" s="52">
        <v>7368</v>
      </c>
      <c r="C71" s="52">
        <v>3748</v>
      </c>
      <c r="D71" s="52">
        <v>3620</v>
      </c>
      <c r="E71" s="52">
        <v>4703</v>
      </c>
      <c r="F71" s="41">
        <v>2402</v>
      </c>
      <c r="G71" s="41">
        <v>2301</v>
      </c>
      <c r="H71" s="52">
        <v>2665</v>
      </c>
      <c r="I71" s="41">
        <v>1346</v>
      </c>
      <c r="J71" s="41">
        <v>1319</v>
      </c>
    </row>
    <row r="72" spans="1:10" ht="12.75" customHeight="1" x14ac:dyDescent="0.2">
      <c r="A72" s="57" t="s">
        <v>134</v>
      </c>
      <c r="B72" s="52">
        <v>7691</v>
      </c>
      <c r="C72" s="52">
        <v>3928</v>
      </c>
      <c r="D72" s="52">
        <v>3763</v>
      </c>
      <c r="E72" s="52">
        <v>5105</v>
      </c>
      <c r="F72" s="41">
        <v>2657</v>
      </c>
      <c r="G72" s="41">
        <v>2448</v>
      </c>
      <c r="H72" s="52">
        <v>2586</v>
      </c>
      <c r="I72" s="41">
        <v>1271</v>
      </c>
      <c r="J72" s="41">
        <v>1315</v>
      </c>
    </row>
    <row r="73" spans="1:10" ht="12.75" customHeight="1" x14ac:dyDescent="0.2">
      <c r="A73" s="57" t="s">
        <v>135</v>
      </c>
      <c r="B73" s="52">
        <v>7979</v>
      </c>
      <c r="C73" s="52">
        <v>4085</v>
      </c>
      <c r="D73" s="52">
        <v>3894</v>
      </c>
      <c r="E73" s="52">
        <v>5492</v>
      </c>
      <c r="F73" s="41">
        <v>2847</v>
      </c>
      <c r="G73" s="41">
        <v>2645</v>
      </c>
      <c r="H73" s="52">
        <v>2487</v>
      </c>
      <c r="I73" s="41">
        <v>1238</v>
      </c>
      <c r="J73" s="41">
        <v>1249</v>
      </c>
    </row>
    <row r="74" spans="1:10" ht="12.75" customHeight="1" x14ac:dyDescent="0.2">
      <c r="A74" s="57" t="s">
        <v>136</v>
      </c>
      <c r="B74" s="52">
        <v>8052</v>
      </c>
      <c r="C74" s="52">
        <v>4121</v>
      </c>
      <c r="D74" s="52">
        <v>3931</v>
      </c>
      <c r="E74" s="52">
        <v>5607</v>
      </c>
      <c r="F74" s="41">
        <v>2877</v>
      </c>
      <c r="G74" s="41">
        <v>2730</v>
      </c>
      <c r="H74" s="52">
        <v>2445</v>
      </c>
      <c r="I74" s="41">
        <v>1244</v>
      </c>
      <c r="J74" s="41">
        <v>1201</v>
      </c>
    </row>
    <row r="75" spans="1:10" ht="12.75" customHeight="1" x14ac:dyDescent="0.2">
      <c r="A75" s="57" t="s">
        <v>137</v>
      </c>
      <c r="B75" s="52">
        <v>8278</v>
      </c>
      <c r="C75" s="52">
        <v>4224</v>
      </c>
      <c r="D75" s="52">
        <v>4054</v>
      </c>
      <c r="E75" s="52">
        <v>5939</v>
      </c>
      <c r="F75" s="41">
        <v>3065</v>
      </c>
      <c r="G75" s="41">
        <v>2874</v>
      </c>
      <c r="H75" s="52">
        <v>2339</v>
      </c>
      <c r="I75" s="41">
        <v>1159</v>
      </c>
      <c r="J75" s="41">
        <v>1180</v>
      </c>
    </row>
    <row r="76" spans="1:10" ht="12.75" customHeight="1" x14ac:dyDescent="0.2">
      <c r="A76" s="57" t="s">
        <v>138</v>
      </c>
      <c r="B76" s="52">
        <v>8312</v>
      </c>
      <c r="C76" s="52">
        <v>4234</v>
      </c>
      <c r="D76" s="52">
        <v>4078</v>
      </c>
      <c r="E76" s="52">
        <v>6043</v>
      </c>
      <c r="F76" s="41">
        <v>3114</v>
      </c>
      <c r="G76" s="41">
        <v>2929</v>
      </c>
      <c r="H76" s="52">
        <v>2269</v>
      </c>
      <c r="I76" s="41">
        <v>1120</v>
      </c>
      <c r="J76" s="41">
        <v>1149</v>
      </c>
    </row>
    <row r="77" spans="1:10" ht="12.75" customHeight="1" x14ac:dyDescent="0.2">
      <c r="A77" s="57" t="s">
        <v>139</v>
      </c>
      <c r="B77" s="52">
        <v>8220</v>
      </c>
      <c r="C77" s="52">
        <v>4280</v>
      </c>
      <c r="D77" s="52">
        <v>3940</v>
      </c>
      <c r="E77" s="52">
        <v>6124</v>
      </c>
      <c r="F77" s="41">
        <v>3158</v>
      </c>
      <c r="G77" s="41">
        <v>2966</v>
      </c>
      <c r="H77" s="52">
        <v>2096</v>
      </c>
      <c r="I77" s="41">
        <v>1122</v>
      </c>
      <c r="J77" s="41">
        <v>974</v>
      </c>
    </row>
    <row r="78" spans="1:10" ht="12.75" customHeight="1" x14ac:dyDescent="0.2">
      <c r="A78" s="57" t="s">
        <v>140</v>
      </c>
      <c r="B78" s="52">
        <v>8269</v>
      </c>
      <c r="C78" s="52">
        <v>4242</v>
      </c>
      <c r="D78" s="52">
        <v>4027</v>
      </c>
      <c r="E78" s="52">
        <v>6196</v>
      </c>
      <c r="F78" s="41">
        <v>3158</v>
      </c>
      <c r="G78" s="41">
        <v>3038</v>
      </c>
      <c r="H78" s="52">
        <v>2073</v>
      </c>
      <c r="I78" s="41">
        <v>1084</v>
      </c>
      <c r="J78" s="41">
        <v>989</v>
      </c>
    </row>
    <row r="79" spans="1:10" ht="12.75" customHeight="1" x14ac:dyDescent="0.2">
      <c r="A79" s="57" t="s">
        <v>141</v>
      </c>
      <c r="B79" s="52">
        <v>8153</v>
      </c>
      <c r="C79" s="52">
        <v>4273</v>
      </c>
      <c r="D79" s="52">
        <v>3880</v>
      </c>
      <c r="E79" s="52">
        <v>6072</v>
      </c>
      <c r="F79" s="41">
        <v>3195</v>
      </c>
      <c r="G79" s="41">
        <v>2877</v>
      </c>
      <c r="H79" s="52">
        <v>2081</v>
      </c>
      <c r="I79" s="41">
        <v>1078</v>
      </c>
      <c r="J79" s="41">
        <v>1003</v>
      </c>
    </row>
    <row r="80" spans="1:10" ht="12.75" customHeight="1" x14ac:dyDescent="0.2">
      <c r="A80" s="57" t="s">
        <v>142</v>
      </c>
      <c r="B80" s="52">
        <v>8180</v>
      </c>
      <c r="C80" s="52">
        <v>4178</v>
      </c>
      <c r="D80" s="52">
        <v>4002</v>
      </c>
      <c r="E80" s="52">
        <v>6194</v>
      </c>
      <c r="F80" s="41">
        <v>3155</v>
      </c>
      <c r="G80" s="41">
        <v>3039</v>
      </c>
      <c r="H80" s="52">
        <v>1986</v>
      </c>
      <c r="I80" s="41">
        <v>1023</v>
      </c>
      <c r="J80" s="41">
        <v>963</v>
      </c>
    </row>
    <row r="81" spans="1:10" ht="12.75" customHeight="1" x14ac:dyDescent="0.2">
      <c r="A81" s="57" t="s">
        <v>143</v>
      </c>
      <c r="B81" s="52">
        <v>7881</v>
      </c>
      <c r="C81" s="52">
        <v>4083</v>
      </c>
      <c r="D81" s="52">
        <v>3798</v>
      </c>
      <c r="E81" s="52">
        <v>6115</v>
      </c>
      <c r="F81" s="41">
        <v>3151</v>
      </c>
      <c r="G81" s="41">
        <v>2964</v>
      </c>
      <c r="H81" s="52">
        <v>1766</v>
      </c>
      <c r="I81" s="41">
        <v>932</v>
      </c>
      <c r="J81" s="41">
        <v>834</v>
      </c>
    </row>
    <row r="82" spans="1:10" ht="12.75" customHeight="1" x14ac:dyDescent="0.2">
      <c r="A82" s="57" t="s">
        <v>172</v>
      </c>
      <c r="B82" s="52">
        <v>7401</v>
      </c>
      <c r="C82" s="52">
        <v>3728</v>
      </c>
      <c r="D82" s="52">
        <v>3673</v>
      </c>
      <c r="E82" s="52">
        <v>5816</v>
      </c>
      <c r="F82" s="41">
        <v>2896</v>
      </c>
      <c r="G82" s="41">
        <v>2920</v>
      </c>
      <c r="H82" s="52">
        <v>1585</v>
      </c>
      <c r="I82" s="41">
        <v>832</v>
      </c>
      <c r="J82" s="41">
        <v>753</v>
      </c>
    </row>
    <row r="83" spans="1:10" ht="12.75" customHeight="1" x14ac:dyDescent="0.2">
      <c r="A83" s="57" t="s">
        <v>144</v>
      </c>
      <c r="B83" s="52">
        <v>7145</v>
      </c>
      <c r="C83" s="52">
        <v>3592</v>
      </c>
      <c r="D83" s="52">
        <v>3553</v>
      </c>
      <c r="E83" s="52">
        <v>5624</v>
      </c>
      <c r="F83" s="41">
        <v>2836</v>
      </c>
      <c r="G83" s="41">
        <v>2788</v>
      </c>
      <c r="H83" s="52">
        <v>1521</v>
      </c>
      <c r="I83" s="41">
        <v>756</v>
      </c>
      <c r="J83" s="41">
        <v>765</v>
      </c>
    </row>
    <row r="84" spans="1:10" ht="12.75" customHeight="1" x14ac:dyDescent="0.2">
      <c r="A84" s="57" t="s">
        <v>173</v>
      </c>
      <c r="B84" s="52">
        <v>7005</v>
      </c>
      <c r="C84" s="52">
        <v>3493</v>
      </c>
      <c r="D84" s="52">
        <v>3512</v>
      </c>
      <c r="E84" s="52">
        <v>5431</v>
      </c>
      <c r="F84" s="41">
        <v>2730</v>
      </c>
      <c r="G84" s="41">
        <v>2701</v>
      </c>
      <c r="H84" s="52">
        <v>1574</v>
      </c>
      <c r="I84" s="41">
        <v>763</v>
      </c>
      <c r="J84" s="41">
        <v>811</v>
      </c>
    </row>
    <row r="85" spans="1:10" ht="12.75" customHeight="1" x14ac:dyDescent="0.2">
      <c r="A85" s="57" t="s">
        <v>145</v>
      </c>
      <c r="B85" s="52">
        <v>6306</v>
      </c>
      <c r="C85" s="52">
        <v>3120</v>
      </c>
      <c r="D85" s="52">
        <v>3186</v>
      </c>
      <c r="E85" s="52">
        <v>4962</v>
      </c>
      <c r="F85" s="41">
        <v>2455</v>
      </c>
      <c r="G85" s="41">
        <v>2507</v>
      </c>
      <c r="H85" s="52">
        <v>1344</v>
      </c>
      <c r="I85" s="41">
        <v>665</v>
      </c>
      <c r="J85" s="41">
        <v>679</v>
      </c>
    </row>
    <row r="86" spans="1:10" ht="12.75" customHeight="1" x14ac:dyDescent="0.2">
      <c r="A86" s="57" t="s">
        <v>146</v>
      </c>
      <c r="B86" s="52">
        <v>6026</v>
      </c>
      <c r="C86" s="52">
        <v>2982</v>
      </c>
      <c r="D86" s="52">
        <v>3044</v>
      </c>
      <c r="E86" s="52">
        <v>4709</v>
      </c>
      <c r="F86" s="41">
        <v>2341</v>
      </c>
      <c r="G86" s="41">
        <v>2368</v>
      </c>
      <c r="H86" s="52">
        <v>1317</v>
      </c>
      <c r="I86" s="41">
        <v>641</v>
      </c>
      <c r="J86" s="41">
        <v>676</v>
      </c>
    </row>
    <row r="87" spans="1:10" ht="12.75" customHeight="1" x14ac:dyDescent="0.2">
      <c r="A87" s="57" t="s">
        <v>147</v>
      </c>
      <c r="B87" s="52">
        <v>5798</v>
      </c>
      <c r="C87" s="52">
        <v>2760</v>
      </c>
      <c r="D87" s="52">
        <v>3038</v>
      </c>
      <c r="E87" s="52">
        <v>4586</v>
      </c>
      <c r="F87" s="41">
        <v>2227</v>
      </c>
      <c r="G87" s="41">
        <v>2359</v>
      </c>
      <c r="H87" s="52">
        <v>1212</v>
      </c>
      <c r="I87" s="41">
        <v>533</v>
      </c>
      <c r="J87" s="41">
        <v>679</v>
      </c>
    </row>
    <row r="88" spans="1:10" ht="12.75" customHeight="1" x14ac:dyDescent="0.2">
      <c r="A88" s="58" t="s">
        <v>148</v>
      </c>
      <c r="B88" s="52">
        <v>5520</v>
      </c>
      <c r="C88" s="52">
        <v>2655</v>
      </c>
      <c r="D88" s="52">
        <v>2865</v>
      </c>
      <c r="E88" s="52">
        <v>4217</v>
      </c>
      <c r="F88" s="41">
        <v>2040</v>
      </c>
      <c r="G88" s="41">
        <v>2177</v>
      </c>
      <c r="H88" s="52">
        <v>1303</v>
      </c>
      <c r="I88" s="41">
        <v>615</v>
      </c>
      <c r="J88" s="41">
        <v>688</v>
      </c>
    </row>
    <row r="89" spans="1:10" ht="12.75" customHeight="1" x14ac:dyDescent="0.2">
      <c r="A89" s="57" t="s">
        <v>149</v>
      </c>
      <c r="B89" s="52">
        <v>5237</v>
      </c>
      <c r="C89" s="52">
        <v>2442</v>
      </c>
      <c r="D89" s="52">
        <v>2795</v>
      </c>
      <c r="E89" s="52">
        <v>4085</v>
      </c>
      <c r="F89" s="41">
        <v>1959</v>
      </c>
      <c r="G89" s="41">
        <v>2126</v>
      </c>
      <c r="H89" s="52">
        <v>1152</v>
      </c>
      <c r="I89" s="41">
        <v>483</v>
      </c>
      <c r="J89" s="41">
        <v>669</v>
      </c>
    </row>
    <row r="90" spans="1:10" ht="12.75" customHeight="1" x14ac:dyDescent="0.2">
      <c r="A90" s="57" t="s">
        <v>150</v>
      </c>
      <c r="B90" s="52">
        <v>5139</v>
      </c>
      <c r="C90" s="52">
        <v>2297</v>
      </c>
      <c r="D90" s="52">
        <v>2842</v>
      </c>
      <c r="E90" s="52">
        <v>3951</v>
      </c>
      <c r="F90" s="41">
        <v>1826</v>
      </c>
      <c r="G90" s="41">
        <v>2125</v>
      </c>
      <c r="H90" s="52">
        <v>1188</v>
      </c>
      <c r="I90" s="41">
        <v>471</v>
      </c>
      <c r="J90" s="41">
        <v>717</v>
      </c>
    </row>
    <row r="91" spans="1:10" ht="12.75" customHeight="1" x14ac:dyDescent="0.2">
      <c r="A91" s="57" t="s">
        <v>151</v>
      </c>
      <c r="B91" s="52">
        <v>4679</v>
      </c>
      <c r="C91" s="52">
        <v>2151</v>
      </c>
      <c r="D91" s="52">
        <v>2528</v>
      </c>
      <c r="E91" s="52">
        <v>3589</v>
      </c>
      <c r="F91" s="41">
        <v>1703</v>
      </c>
      <c r="G91" s="41">
        <v>1886</v>
      </c>
      <c r="H91" s="52">
        <v>1090</v>
      </c>
      <c r="I91" s="41">
        <v>448</v>
      </c>
      <c r="J91" s="41">
        <v>642</v>
      </c>
    </row>
    <row r="92" spans="1:10" ht="12.75" customHeight="1" x14ac:dyDescent="0.2">
      <c r="A92" s="57" t="s">
        <v>152</v>
      </c>
      <c r="B92" s="52">
        <v>4811</v>
      </c>
      <c r="C92" s="52">
        <v>2091</v>
      </c>
      <c r="D92" s="52">
        <v>2720</v>
      </c>
      <c r="E92" s="52">
        <v>3588</v>
      </c>
      <c r="F92" s="41">
        <v>1645</v>
      </c>
      <c r="G92" s="41">
        <v>1943</v>
      </c>
      <c r="H92" s="52">
        <v>1223</v>
      </c>
      <c r="I92" s="41">
        <v>446</v>
      </c>
      <c r="J92" s="41">
        <v>777</v>
      </c>
    </row>
    <row r="93" spans="1:10" ht="12.75" customHeight="1" x14ac:dyDescent="0.2">
      <c r="A93" s="57" t="s">
        <v>153</v>
      </c>
      <c r="B93" s="52">
        <v>4502</v>
      </c>
      <c r="C93" s="52">
        <v>2027</v>
      </c>
      <c r="D93" s="52">
        <v>2475</v>
      </c>
      <c r="E93" s="52">
        <v>3368</v>
      </c>
      <c r="F93" s="41">
        <v>1511</v>
      </c>
      <c r="G93" s="41">
        <v>1857</v>
      </c>
      <c r="H93" s="52">
        <v>1134</v>
      </c>
      <c r="I93" s="41">
        <v>516</v>
      </c>
      <c r="J93" s="41">
        <v>618</v>
      </c>
    </row>
    <row r="94" spans="1:10" ht="12.75" customHeight="1" x14ac:dyDescent="0.2">
      <c r="A94" s="57" t="s">
        <v>154</v>
      </c>
      <c r="B94" s="52">
        <v>4592</v>
      </c>
      <c r="C94" s="52">
        <v>1981</v>
      </c>
      <c r="D94" s="52">
        <v>2611</v>
      </c>
      <c r="E94" s="52">
        <v>3353</v>
      </c>
      <c r="F94" s="41">
        <v>1474</v>
      </c>
      <c r="G94" s="41">
        <v>1879</v>
      </c>
      <c r="H94" s="52">
        <v>1239</v>
      </c>
      <c r="I94" s="41">
        <v>507</v>
      </c>
      <c r="J94" s="41">
        <v>732</v>
      </c>
    </row>
    <row r="95" spans="1:10" ht="12.75" customHeight="1" x14ac:dyDescent="0.2">
      <c r="A95" s="57" t="s">
        <v>155</v>
      </c>
      <c r="B95" s="52">
        <v>4504</v>
      </c>
      <c r="C95" s="52">
        <v>1960</v>
      </c>
      <c r="D95" s="52">
        <v>2544</v>
      </c>
      <c r="E95" s="52">
        <v>3345</v>
      </c>
      <c r="F95" s="41">
        <v>1408</v>
      </c>
      <c r="G95" s="41">
        <v>1937</v>
      </c>
      <c r="H95" s="52">
        <v>1159</v>
      </c>
      <c r="I95" s="41">
        <v>552</v>
      </c>
      <c r="J95" s="41">
        <v>607</v>
      </c>
    </row>
    <row r="96" spans="1:10" ht="12.75" customHeight="1" x14ac:dyDescent="0.2">
      <c r="A96" s="57" t="s">
        <v>174</v>
      </c>
      <c r="B96" s="52">
        <v>4296</v>
      </c>
      <c r="C96" s="52">
        <v>1976</v>
      </c>
      <c r="D96" s="52">
        <v>2320</v>
      </c>
      <c r="E96" s="52">
        <v>3152</v>
      </c>
      <c r="F96" s="41">
        <v>1409</v>
      </c>
      <c r="G96" s="41">
        <v>1743</v>
      </c>
      <c r="H96" s="52">
        <v>1144</v>
      </c>
      <c r="I96" s="41">
        <v>567</v>
      </c>
      <c r="J96" s="41">
        <v>577</v>
      </c>
    </row>
    <row r="97" spans="1:10" ht="12.75" customHeight="1" x14ac:dyDescent="0.2">
      <c r="A97" s="57" t="s">
        <v>156</v>
      </c>
      <c r="B97" s="52">
        <v>4220</v>
      </c>
      <c r="C97" s="52">
        <v>1842</v>
      </c>
      <c r="D97" s="52">
        <v>2378</v>
      </c>
      <c r="E97" s="52">
        <v>3115</v>
      </c>
      <c r="F97" s="41">
        <v>1291</v>
      </c>
      <c r="G97" s="41">
        <v>1824</v>
      </c>
      <c r="H97" s="52">
        <v>1105</v>
      </c>
      <c r="I97" s="41">
        <v>551</v>
      </c>
      <c r="J97" s="41">
        <v>554</v>
      </c>
    </row>
    <row r="98" spans="1:10" ht="12.75" customHeight="1" x14ac:dyDescent="0.2">
      <c r="A98" s="57" t="s">
        <v>175</v>
      </c>
      <c r="B98" s="52">
        <v>3533</v>
      </c>
      <c r="C98" s="52">
        <v>1556</v>
      </c>
      <c r="D98" s="52">
        <v>1977</v>
      </c>
      <c r="E98" s="52">
        <v>2643</v>
      </c>
      <c r="F98" s="41">
        <v>1103</v>
      </c>
      <c r="G98" s="41">
        <v>1540</v>
      </c>
      <c r="H98" s="52">
        <v>890</v>
      </c>
      <c r="I98" s="41">
        <v>453</v>
      </c>
      <c r="J98" s="41">
        <v>437</v>
      </c>
    </row>
    <row r="99" spans="1:10" ht="12.75" customHeight="1" x14ac:dyDescent="0.2">
      <c r="A99" s="57" t="s">
        <v>176</v>
      </c>
      <c r="B99" s="52">
        <v>3198</v>
      </c>
      <c r="C99" s="52">
        <v>1378</v>
      </c>
      <c r="D99" s="52">
        <v>1820</v>
      </c>
      <c r="E99" s="52">
        <v>2414</v>
      </c>
      <c r="F99" s="41">
        <v>1004</v>
      </c>
      <c r="G99" s="41">
        <v>1410</v>
      </c>
      <c r="H99" s="52">
        <v>784</v>
      </c>
      <c r="I99" s="41">
        <v>374</v>
      </c>
      <c r="J99" s="41">
        <v>410</v>
      </c>
    </row>
    <row r="100" spans="1:10" ht="12.75" customHeight="1" x14ac:dyDescent="0.2">
      <c r="A100" s="57" t="s">
        <v>177</v>
      </c>
      <c r="B100" s="52">
        <v>3920</v>
      </c>
      <c r="C100" s="52">
        <v>1622</v>
      </c>
      <c r="D100" s="52">
        <v>2298</v>
      </c>
      <c r="E100" s="52">
        <v>3238</v>
      </c>
      <c r="F100" s="41">
        <v>1288</v>
      </c>
      <c r="G100" s="41">
        <v>1950</v>
      </c>
      <c r="H100" s="52">
        <v>682</v>
      </c>
      <c r="I100" s="41">
        <v>334</v>
      </c>
      <c r="J100" s="41">
        <v>348</v>
      </c>
    </row>
    <row r="101" spans="1:10" ht="12.75" customHeight="1" x14ac:dyDescent="0.2">
      <c r="A101" s="57" t="s">
        <v>178</v>
      </c>
      <c r="B101" s="52">
        <v>3710</v>
      </c>
      <c r="C101" s="52">
        <v>1570</v>
      </c>
      <c r="D101" s="52">
        <v>2140</v>
      </c>
      <c r="E101" s="52">
        <v>3156</v>
      </c>
      <c r="F101" s="41">
        <v>1300</v>
      </c>
      <c r="G101" s="41">
        <v>1856</v>
      </c>
      <c r="H101" s="52">
        <v>554</v>
      </c>
      <c r="I101" s="41">
        <v>270</v>
      </c>
      <c r="J101" s="41">
        <v>284</v>
      </c>
    </row>
    <row r="102" spans="1:10" ht="12.75" customHeight="1" x14ac:dyDescent="0.2">
      <c r="A102" s="57" t="s">
        <v>179</v>
      </c>
      <c r="B102" s="52">
        <v>3729</v>
      </c>
      <c r="C102" s="52">
        <v>1580</v>
      </c>
      <c r="D102" s="52">
        <v>2149</v>
      </c>
      <c r="E102" s="52">
        <v>3152</v>
      </c>
      <c r="F102" s="41">
        <v>1304</v>
      </c>
      <c r="G102" s="41">
        <v>1848</v>
      </c>
      <c r="H102" s="52">
        <v>577</v>
      </c>
      <c r="I102" s="41">
        <v>276</v>
      </c>
      <c r="J102" s="41">
        <v>301</v>
      </c>
    </row>
    <row r="103" spans="1:10" ht="12.75" customHeight="1" x14ac:dyDescent="0.2">
      <c r="A103" s="57" t="s">
        <v>180</v>
      </c>
      <c r="B103" s="52">
        <v>4139</v>
      </c>
      <c r="C103" s="52">
        <v>1677</v>
      </c>
      <c r="D103" s="52">
        <v>2462</v>
      </c>
      <c r="E103" s="52">
        <v>3617</v>
      </c>
      <c r="F103" s="41">
        <v>1411</v>
      </c>
      <c r="G103" s="41">
        <v>2206</v>
      </c>
      <c r="H103" s="52">
        <v>522</v>
      </c>
      <c r="I103" s="41">
        <v>266</v>
      </c>
      <c r="J103" s="41">
        <v>256</v>
      </c>
    </row>
    <row r="104" spans="1:10" ht="12.75" customHeight="1" x14ac:dyDescent="0.2">
      <c r="A104" s="57" t="s">
        <v>157</v>
      </c>
      <c r="B104" s="52">
        <v>4005</v>
      </c>
      <c r="C104" s="52">
        <v>1605</v>
      </c>
      <c r="D104" s="52">
        <v>2400</v>
      </c>
      <c r="E104" s="52">
        <v>3520</v>
      </c>
      <c r="F104" s="41">
        <v>1366</v>
      </c>
      <c r="G104" s="41">
        <v>2154</v>
      </c>
      <c r="H104" s="52">
        <v>485</v>
      </c>
      <c r="I104" s="41">
        <v>239</v>
      </c>
      <c r="J104" s="41">
        <v>246</v>
      </c>
    </row>
    <row r="105" spans="1:10" ht="12.75" customHeight="1" x14ac:dyDescent="0.2">
      <c r="A105" s="57" t="s">
        <v>158</v>
      </c>
      <c r="B105" s="52">
        <v>3752</v>
      </c>
      <c r="C105" s="52">
        <v>1520</v>
      </c>
      <c r="D105" s="52">
        <v>2232</v>
      </c>
      <c r="E105" s="52">
        <v>3331</v>
      </c>
      <c r="F105" s="41">
        <v>1290</v>
      </c>
      <c r="G105" s="41">
        <v>2041</v>
      </c>
      <c r="H105" s="52">
        <v>421</v>
      </c>
      <c r="I105" s="41">
        <v>230</v>
      </c>
      <c r="J105" s="41">
        <v>191</v>
      </c>
    </row>
    <row r="106" spans="1:10" ht="12.75" customHeight="1" x14ac:dyDescent="0.2">
      <c r="A106" s="57" t="s">
        <v>159</v>
      </c>
      <c r="B106" s="52">
        <v>3231</v>
      </c>
      <c r="C106" s="52">
        <v>1253</v>
      </c>
      <c r="D106" s="52">
        <v>1978</v>
      </c>
      <c r="E106" s="52">
        <v>2864</v>
      </c>
      <c r="F106" s="41">
        <v>1068</v>
      </c>
      <c r="G106" s="41">
        <v>1796</v>
      </c>
      <c r="H106" s="52">
        <v>367</v>
      </c>
      <c r="I106" s="41">
        <v>185</v>
      </c>
      <c r="J106" s="41">
        <v>182</v>
      </c>
    </row>
    <row r="107" spans="1:10" ht="12.75" customHeight="1" x14ac:dyDescent="0.2">
      <c r="A107" s="57" t="s">
        <v>160</v>
      </c>
      <c r="B107" s="52">
        <v>2813</v>
      </c>
      <c r="C107" s="52">
        <v>1064</v>
      </c>
      <c r="D107" s="52">
        <v>1749</v>
      </c>
      <c r="E107" s="52">
        <v>2494</v>
      </c>
      <c r="F107" s="41">
        <v>900</v>
      </c>
      <c r="G107" s="41">
        <v>1594</v>
      </c>
      <c r="H107" s="52">
        <v>319</v>
      </c>
      <c r="I107" s="41">
        <v>164</v>
      </c>
      <c r="J107" s="41">
        <v>155</v>
      </c>
    </row>
    <row r="108" spans="1:10" ht="12.75" customHeight="1" x14ac:dyDescent="0.2">
      <c r="A108" s="57" t="s">
        <v>161</v>
      </c>
      <c r="B108" s="52">
        <v>2490</v>
      </c>
      <c r="C108" s="52">
        <v>942</v>
      </c>
      <c r="D108" s="52">
        <v>1548</v>
      </c>
      <c r="E108" s="52">
        <v>2224</v>
      </c>
      <c r="F108" s="41">
        <v>828</v>
      </c>
      <c r="G108" s="41">
        <v>1396</v>
      </c>
      <c r="H108" s="52">
        <v>266</v>
      </c>
      <c r="I108" s="41">
        <v>114</v>
      </c>
      <c r="J108" s="41">
        <v>152</v>
      </c>
    </row>
    <row r="109" spans="1:10" ht="12.75" customHeight="1" x14ac:dyDescent="0.2">
      <c r="A109" s="57" t="s">
        <v>162</v>
      </c>
      <c r="B109" s="52">
        <v>2101</v>
      </c>
      <c r="C109" s="52">
        <v>790</v>
      </c>
      <c r="D109" s="52">
        <v>1311</v>
      </c>
      <c r="E109" s="52">
        <v>1918</v>
      </c>
      <c r="F109" s="41">
        <v>701</v>
      </c>
      <c r="G109" s="41">
        <v>1217</v>
      </c>
      <c r="H109" s="52">
        <v>183</v>
      </c>
      <c r="I109" s="41">
        <v>89</v>
      </c>
      <c r="J109" s="41">
        <v>94</v>
      </c>
    </row>
    <row r="110" spans="1:10" ht="12.75" customHeight="1" x14ac:dyDescent="0.2">
      <c r="A110" s="57" t="s">
        <v>163</v>
      </c>
      <c r="B110" s="52">
        <v>1525</v>
      </c>
      <c r="C110" s="52">
        <v>547</v>
      </c>
      <c r="D110" s="52">
        <v>978</v>
      </c>
      <c r="E110" s="52">
        <v>1385</v>
      </c>
      <c r="F110" s="41">
        <v>479</v>
      </c>
      <c r="G110" s="41">
        <v>906</v>
      </c>
      <c r="H110" s="52">
        <v>140</v>
      </c>
      <c r="I110" s="41">
        <v>68</v>
      </c>
      <c r="J110" s="41">
        <v>72</v>
      </c>
    </row>
    <row r="111" spans="1:10" ht="12.75" customHeight="1" x14ac:dyDescent="0.2">
      <c r="A111" s="57" t="s">
        <v>164</v>
      </c>
      <c r="B111" s="52">
        <v>1052</v>
      </c>
      <c r="C111" s="52">
        <v>376</v>
      </c>
      <c r="D111" s="52">
        <v>676</v>
      </c>
      <c r="E111" s="52">
        <v>948</v>
      </c>
      <c r="F111" s="41">
        <v>321</v>
      </c>
      <c r="G111" s="41">
        <v>627</v>
      </c>
      <c r="H111" s="52">
        <v>104</v>
      </c>
      <c r="I111" s="41">
        <v>55</v>
      </c>
      <c r="J111" s="41">
        <v>49</v>
      </c>
    </row>
    <row r="112" spans="1:10" ht="12.75" customHeight="1" x14ac:dyDescent="0.2">
      <c r="A112" s="57" t="s">
        <v>165</v>
      </c>
      <c r="B112" s="52">
        <v>923</v>
      </c>
      <c r="C112" s="52">
        <v>311</v>
      </c>
      <c r="D112" s="52">
        <v>612</v>
      </c>
      <c r="E112" s="52">
        <v>824</v>
      </c>
      <c r="F112" s="41">
        <v>261</v>
      </c>
      <c r="G112" s="41">
        <v>563</v>
      </c>
      <c r="H112" s="52">
        <v>99</v>
      </c>
      <c r="I112" s="41">
        <v>50</v>
      </c>
      <c r="J112" s="41">
        <v>49</v>
      </c>
    </row>
    <row r="113" spans="1:10" ht="12.75" customHeight="1" x14ac:dyDescent="0.2">
      <c r="A113" s="57" t="s">
        <v>166</v>
      </c>
      <c r="B113" s="52">
        <v>760</v>
      </c>
      <c r="C113" s="52">
        <v>225</v>
      </c>
      <c r="D113" s="52">
        <v>535</v>
      </c>
      <c r="E113" s="52">
        <v>685</v>
      </c>
      <c r="F113" s="41">
        <v>197</v>
      </c>
      <c r="G113" s="41">
        <v>488</v>
      </c>
      <c r="H113" s="52">
        <v>75</v>
      </c>
      <c r="I113" s="41">
        <v>28</v>
      </c>
      <c r="J113" s="41">
        <v>47</v>
      </c>
    </row>
    <row r="114" spans="1:10" ht="12.75" customHeight="1" x14ac:dyDescent="0.2">
      <c r="A114" s="57" t="s">
        <v>167</v>
      </c>
      <c r="B114" s="52">
        <v>575</v>
      </c>
      <c r="C114" s="52">
        <v>180</v>
      </c>
      <c r="D114" s="52">
        <v>395</v>
      </c>
      <c r="E114" s="52">
        <v>520</v>
      </c>
      <c r="F114" s="41">
        <v>155</v>
      </c>
      <c r="G114" s="41">
        <v>365</v>
      </c>
      <c r="H114" s="52">
        <v>55</v>
      </c>
      <c r="I114" s="41">
        <v>25</v>
      </c>
      <c r="J114" s="41">
        <v>30</v>
      </c>
    </row>
    <row r="115" spans="1:10" ht="12.75" customHeight="1" x14ac:dyDescent="0.2">
      <c r="A115" s="58" t="s">
        <v>168</v>
      </c>
      <c r="B115" s="52">
        <v>414</v>
      </c>
      <c r="C115" s="52">
        <v>113</v>
      </c>
      <c r="D115" s="52">
        <v>301</v>
      </c>
      <c r="E115" s="52">
        <v>381</v>
      </c>
      <c r="F115" s="41">
        <v>100</v>
      </c>
      <c r="G115" s="41">
        <v>281</v>
      </c>
      <c r="H115" s="52">
        <v>33</v>
      </c>
      <c r="I115" s="41">
        <v>13</v>
      </c>
      <c r="J115" s="41">
        <v>20</v>
      </c>
    </row>
    <row r="116" spans="1:10" ht="12.75" customHeight="1" x14ac:dyDescent="0.2">
      <c r="A116" s="57" t="s">
        <v>169</v>
      </c>
      <c r="B116" s="52">
        <v>312</v>
      </c>
      <c r="C116" s="52">
        <v>99</v>
      </c>
      <c r="D116" s="52">
        <v>213</v>
      </c>
      <c r="E116" s="52">
        <v>282</v>
      </c>
      <c r="F116" s="41">
        <v>86</v>
      </c>
      <c r="G116" s="41">
        <v>196</v>
      </c>
      <c r="H116" s="52">
        <v>30</v>
      </c>
      <c r="I116" s="41">
        <v>13</v>
      </c>
      <c r="J116" s="41">
        <v>17</v>
      </c>
    </row>
    <row r="117" spans="1:10" ht="12.75" customHeight="1" x14ac:dyDescent="0.2">
      <c r="A117" s="57" t="s">
        <v>170</v>
      </c>
      <c r="B117" s="52">
        <v>208</v>
      </c>
      <c r="C117" s="52">
        <v>63</v>
      </c>
      <c r="D117" s="52">
        <v>145</v>
      </c>
      <c r="E117" s="52">
        <v>195</v>
      </c>
      <c r="F117" s="41">
        <v>58</v>
      </c>
      <c r="G117" s="41">
        <v>137</v>
      </c>
      <c r="H117" s="52">
        <v>13</v>
      </c>
      <c r="I117" s="71">
        <v>5</v>
      </c>
      <c r="J117" s="71">
        <v>8</v>
      </c>
    </row>
    <row r="118" spans="1:10" ht="12.75" customHeight="1" x14ac:dyDescent="0.2">
      <c r="A118" s="57" t="s">
        <v>171</v>
      </c>
      <c r="B118" s="52">
        <v>158</v>
      </c>
      <c r="C118" s="52">
        <v>44</v>
      </c>
      <c r="D118" s="52">
        <v>114</v>
      </c>
      <c r="E118" s="52">
        <v>139</v>
      </c>
      <c r="F118" s="41">
        <v>38</v>
      </c>
      <c r="G118" s="41">
        <v>101</v>
      </c>
      <c r="H118" s="52">
        <v>19</v>
      </c>
      <c r="I118" s="62">
        <v>6</v>
      </c>
      <c r="J118" s="62">
        <v>13</v>
      </c>
    </row>
    <row r="119" spans="1:10" ht="12.75" customHeight="1" x14ac:dyDescent="0.2">
      <c r="A119" s="57" t="s">
        <v>111</v>
      </c>
      <c r="B119" s="52">
        <v>240</v>
      </c>
      <c r="C119" s="52">
        <v>49</v>
      </c>
      <c r="D119" s="52">
        <v>191</v>
      </c>
      <c r="E119" s="52">
        <v>220</v>
      </c>
      <c r="F119" s="41">
        <v>44</v>
      </c>
      <c r="G119" s="41">
        <v>176</v>
      </c>
      <c r="H119" s="52">
        <v>20</v>
      </c>
      <c r="I119" s="41">
        <v>5</v>
      </c>
      <c r="J119" s="41">
        <v>15</v>
      </c>
    </row>
    <row r="120" spans="1:10" ht="17.100000000000001" customHeight="1" x14ac:dyDescent="0.2">
      <c r="A120" s="68" t="s">
        <v>220</v>
      </c>
      <c r="B120" s="69">
        <f>+C120+D120</f>
        <v>609334</v>
      </c>
      <c r="C120" s="73">
        <f>SUM(C9:C119)</f>
        <v>303735</v>
      </c>
      <c r="D120" s="73">
        <f>SUM(D9:D119)</f>
        <v>305599</v>
      </c>
      <c r="E120" s="69">
        <f>+F120+G120</f>
        <v>435953</v>
      </c>
      <c r="F120" s="69">
        <f>SUM(F9:F119)</f>
        <v>214598</v>
      </c>
      <c r="G120" s="69">
        <f>SUM(G9:G119)</f>
        <v>221355</v>
      </c>
      <c r="H120" s="69">
        <f>+I120+J120</f>
        <v>173381</v>
      </c>
      <c r="I120" s="72">
        <f>SUM(I9:I119)</f>
        <v>89137</v>
      </c>
      <c r="J120" s="72">
        <f>SUM(J9:J119)</f>
        <v>84244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5:A7"/>
    <mergeCell ref="B6:B7"/>
    <mergeCell ref="C6:C7"/>
    <mergeCell ref="D6:D7"/>
    <mergeCell ref="A62:J62"/>
    <mergeCell ref="A66:A68"/>
    <mergeCell ref="B67:B68"/>
    <mergeCell ref="C67:C68"/>
    <mergeCell ref="D67:D6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134"/>
  <sheetViews>
    <sheetView workbookViewId="0">
      <selection activeCell="N37" sqref="N37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224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5183</v>
      </c>
      <c r="C9" s="62">
        <f t="shared" ref="C9:D58" si="0">+F9+I9</f>
        <v>2658</v>
      </c>
      <c r="D9" s="62">
        <f t="shared" si="0"/>
        <v>2525</v>
      </c>
      <c r="E9" s="62">
        <f>+F9+G9</f>
        <v>4691</v>
      </c>
      <c r="F9" s="62">
        <v>2423</v>
      </c>
      <c r="G9" s="62">
        <v>2268</v>
      </c>
      <c r="H9" s="62">
        <f>+I9+J9</f>
        <v>492</v>
      </c>
      <c r="I9" s="62">
        <v>235</v>
      </c>
      <c r="J9" s="62">
        <v>257</v>
      </c>
    </row>
    <row r="10" spans="1:10" ht="12.75" customHeight="1" x14ac:dyDescent="0.2">
      <c r="A10" s="51" t="s">
        <v>207</v>
      </c>
      <c r="B10" s="62">
        <f t="shared" ref="B10:B58" si="1">+C10+D10</f>
        <v>5237</v>
      </c>
      <c r="C10" s="62">
        <f t="shared" si="0"/>
        <v>2664</v>
      </c>
      <c r="D10" s="62">
        <f t="shared" si="0"/>
        <v>2573</v>
      </c>
      <c r="E10" s="62">
        <f t="shared" ref="E10:E58" si="2">+F10+G10</f>
        <v>4782</v>
      </c>
      <c r="F10" s="62">
        <v>2426</v>
      </c>
      <c r="G10" s="62">
        <v>2356</v>
      </c>
      <c r="H10" s="62">
        <f t="shared" ref="H10:H58" si="3">+I10+J10</f>
        <v>455</v>
      </c>
      <c r="I10" s="62">
        <v>238</v>
      </c>
      <c r="J10" s="62">
        <v>217</v>
      </c>
    </row>
    <row r="11" spans="1:10" ht="12.75" customHeight="1" x14ac:dyDescent="0.2">
      <c r="A11" s="51" t="s">
        <v>208</v>
      </c>
      <c r="B11" s="62">
        <f t="shared" si="1"/>
        <v>5059</v>
      </c>
      <c r="C11" s="62">
        <f t="shared" si="0"/>
        <v>2603</v>
      </c>
      <c r="D11" s="62">
        <f t="shared" si="0"/>
        <v>2456</v>
      </c>
      <c r="E11" s="62">
        <f t="shared" si="2"/>
        <v>4511</v>
      </c>
      <c r="F11" s="62">
        <v>2320</v>
      </c>
      <c r="G11" s="62">
        <v>2191</v>
      </c>
      <c r="H11" s="62">
        <f t="shared" si="3"/>
        <v>548</v>
      </c>
      <c r="I11" s="62">
        <v>283</v>
      </c>
      <c r="J11" s="62">
        <v>265</v>
      </c>
    </row>
    <row r="12" spans="1:10" ht="12.75" customHeight="1" x14ac:dyDescent="0.2">
      <c r="A12" s="51" t="s">
        <v>209</v>
      </c>
      <c r="B12" s="62">
        <f t="shared" si="1"/>
        <v>4829</v>
      </c>
      <c r="C12" s="62">
        <f t="shared" si="0"/>
        <v>2513</v>
      </c>
      <c r="D12" s="62">
        <f t="shared" si="0"/>
        <v>2316</v>
      </c>
      <c r="E12" s="62">
        <f t="shared" si="2"/>
        <v>4273</v>
      </c>
      <c r="F12" s="62">
        <v>2218</v>
      </c>
      <c r="G12" s="62">
        <v>2055</v>
      </c>
      <c r="H12" s="62">
        <f t="shared" si="3"/>
        <v>556</v>
      </c>
      <c r="I12" s="62">
        <v>295</v>
      </c>
      <c r="J12" s="62">
        <v>261</v>
      </c>
    </row>
    <row r="13" spans="1:10" ht="12.75" customHeight="1" x14ac:dyDescent="0.2">
      <c r="A13" s="51" t="s">
        <v>210</v>
      </c>
      <c r="B13" s="62">
        <f t="shared" si="1"/>
        <v>4825</v>
      </c>
      <c r="C13" s="62">
        <f t="shared" si="0"/>
        <v>2465</v>
      </c>
      <c r="D13" s="62">
        <f t="shared" si="0"/>
        <v>2360</v>
      </c>
      <c r="E13" s="62">
        <f t="shared" si="2"/>
        <v>4187</v>
      </c>
      <c r="F13" s="62">
        <v>2127</v>
      </c>
      <c r="G13" s="62">
        <v>2060</v>
      </c>
      <c r="H13" s="62">
        <f t="shared" si="3"/>
        <v>638</v>
      </c>
      <c r="I13" s="62">
        <v>338</v>
      </c>
      <c r="J13" s="62">
        <v>300</v>
      </c>
    </row>
    <row r="14" spans="1:10" ht="12.75" customHeight="1" x14ac:dyDescent="0.2">
      <c r="A14" s="51" t="s">
        <v>211</v>
      </c>
      <c r="B14" s="62">
        <f t="shared" si="1"/>
        <v>4841</v>
      </c>
      <c r="C14" s="62">
        <f t="shared" si="0"/>
        <v>2458</v>
      </c>
      <c r="D14" s="62">
        <f t="shared" si="0"/>
        <v>2383</v>
      </c>
      <c r="E14" s="62">
        <f t="shared" si="2"/>
        <v>4224</v>
      </c>
      <c r="F14" s="62">
        <v>2147</v>
      </c>
      <c r="G14" s="62">
        <v>2077</v>
      </c>
      <c r="H14" s="62">
        <f t="shared" si="3"/>
        <v>617</v>
      </c>
      <c r="I14" s="62">
        <v>311</v>
      </c>
      <c r="J14" s="62">
        <v>306</v>
      </c>
    </row>
    <row r="15" spans="1:10" ht="12.75" customHeight="1" x14ac:dyDescent="0.2">
      <c r="A15" s="51" t="s">
        <v>212</v>
      </c>
      <c r="B15" s="62">
        <f t="shared" si="1"/>
        <v>4882</v>
      </c>
      <c r="C15" s="62">
        <f t="shared" si="0"/>
        <v>2510</v>
      </c>
      <c r="D15" s="62">
        <f t="shared" si="0"/>
        <v>2372</v>
      </c>
      <c r="E15" s="62">
        <f t="shared" si="2"/>
        <v>4137</v>
      </c>
      <c r="F15" s="62">
        <v>2135</v>
      </c>
      <c r="G15" s="62">
        <v>2002</v>
      </c>
      <c r="H15" s="62">
        <f t="shared" si="3"/>
        <v>745</v>
      </c>
      <c r="I15" s="62">
        <v>375</v>
      </c>
      <c r="J15" s="62">
        <v>370</v>
      </c>
    </row>
    <row r="16" spans="1:10" ht="12.75" customHeight="1" x14ac:dyDescent="0.2">
      <c r="A16" s="51" t="s">
        <v>213</v>
      </c>
      <c r="B16" s="62">
        <f t="shared" si="1"/>
        <v>4714</v>
      </c>
      <c r="C16" s="62">
        <f t="shared" si="0"/>
        <v>2466</v>
      </c>
      <c r="D16" s="62">
        <f t="shared" si="0"/>
        <v>2248</v>
      </c>
      <c r="E16" s="62">
        <f t="shared" si="2"/>
        <v>3453</v>
      </c>
      <c r="F16" s="62">
        <v>1808</v>
      </c>
      <c r="G16" s="62">
        <v>1645</v>
      </c>
      <c r="H16" s="62">
        <f t="shared" si="3"/>
        <v>1261</v>
      </c>
      <c r="I16" s="62">
        <v>658</v>
      </c>
      <c r="J16" s="62">
        <v>603</v>
      </c>
    </row>
    <row r="17" spans="1:10" ht="12.75" customHeight="1" x14ac:dyDescent="0.2">
      <c r="A17" s="51" t="s">
        <v>214</v>
      </c>
      <c r="B17" s="62">
        <f t="shared" si="1"/>
        <v>4851</v>
      </c>
      <c r="C17" s="62">
        <f t="shared" si="0"/>
        <v>2455</v>
      </c>
      <c r="D17" s="62">
        <f t="shared" si="0"/>
        <v>2396</v>
      </c>
      <c r="E17" s="62">
        <f t="shared" si="2"/>
        <v>3626</v>
      </c>
      <c r="F17" s="62">
        <v>1829</v>
      </c>
      <c r="G17" s="62">
        <v>1797</v>
      </c>
      <c r="H17" s="62">
        <f t="shared" si="3"/>
        <v>1225</v>
      </c>
      <c r="I17" s="62">
        <v>626</v>
      </c>
      <c r="J17" s="62">
        <v>599</v>
      </c>
    </row>
    <row r="18" spans="1:10" ht="12.75" customHeight="1" x14ac:dyDescent="0.2">
      <c r="A18" s="51" t="s">
        <v>21</v>
      </c>
      <c r="B18" s="62">
        <f t="shared" si="1"/>
        <v>4991</v>
      </c>
      <c r="C18" s="62">
        <f t="shared" si="0"/>
        <v>2577</v>
      </c>
      <c r="D18" s="62">
        <f t="shared" si="0"/>
        <v>2414</v>
      </c>
      <c r="E18" s="62">
        <f t="shared" si="2"/>
        <v>3658</v>
      </c>
      <c r="F18" s="62">
        <v>1892</v>
      </c>
      <c r="G18" s="62">
        <v>1766</v>
      </c>
      <c r="H18" s="62">
        <f t="shared" si="3"/>
        <v>1333</v>
      </c>
      <c r="I18" s="62">
        <v>685</v>
      </c>
      <c r="J18" s="62">
        <v>648</v>
      </c>
    </row>
    <row r="19" spans="1:10" ht="12.75" customHeight="1" x14ac:dyDescent="0.2">
      <c r="A19" s="51" t="s">
        <v>22</v>
      </c>
      <c r="B19" s="62">
        <f t="shared" si="1"/>
        <v>4874</v>
      </c>
      <c r="C19" s="62">
        <f t="shared" si="0"/>
        <v>2516</v>
      </c>
      <c r="D19" s="62">
        <f t="shared" si="0"/>
        <v>2358</v>
      </c>
      <c r="E19" s="62">
        <f t="shared" si="2"/>
        <v>3611</v>
      </c>
      <c r="F19" s="62">
        <v>1868</v>
      </c>
      <c r="G19" s="62">
        <v>1743</v>
      </c>
      <c r="H19" s="62">
        <f t="shared" si="3"/>
        <v>1263</v>
      </c>
      <c r="I19" s="62">
        <v>648</v>
      </c>
      <c r="J19" s="62">
        <v>615</v>
      </c>
    </row>
    <row r="20" spans="1:10" ht="12.75" customHeight="1" x14ac:dyDescent="0.2">
      <c r="A20" s="53" t="s">
        <v>23</v>
      </c>
      <c r="B20" s="62">
        <f t="shared" si="1"/>
        <v>4663</v>
      </c>
      <c r="C20" s="62">
        <f t="shared" si="0"/>
        <v>2429</v>
      </c>
      <c r="D20" s="62">
        <f t="shared" si="0"/>
        <v>2234</v>
      </c>
      <c r="E20" s="62">
        <f t="shared" si="2"/>
        <v>3451</v>
      </c>
      <c r="F20" s="62">
        <v>1822</v>
      </c>
      <c r="G20" s="62">
        <v>1629</v>
      </c>
      <c r="H20" s="62">
        <f t="shared" si="3"/>
        <v>1212</v>
      </c>
      <c r="I20" s="62">
        <v>607</v>
      </c>
      <c r="J20" s="62">
        <v>605</v>
      </c>
    </row>
    <row r="21" spans="1:10" ht="12.75" customHeight="1" x14ac:dyDescent="0.2">
      <c r="A21" s="53" t="s">
        <v>24</v>
      </c>
      <c r="B21" s="62">
        <f t="shared" si="1"/>
        <v>4698</v>
      </c>
      <c r="C21" s="62">
        <f t="shared" si="0"/>
        <v>2397</v>
      </c>
      <c r="D21" s="62">
        <f t="shared" si="0"/>
        <v>2301</v>
      </c>
      <c r="E21" s="62">
        <f t="shared" si="2"/>
        <v>3433</v>
      </c>
      <c r="F21" s="62">
        <v>1771</v>
      </c>
      <c r="G21" s="62">
        <v>1662</v>
      </c>
      <c r="H21" s="62">
        <f t="shared" si="3"/>
        <v>1265</v>
      </c>
      <c r="I21" s="62">
        <v>626</v>
      </c>
      <c r="J21" s="62">
        <v>639</v>
      </c>
    </row>
    <row r="22" spans="1:10" ht="12.75" customHeight="1" x14ac:dyDescent="0.2">
      <c r="A22" s="53" t="s">
        <v>25</v>
      </c>
      <c r="B22" s="62">
        <f t="shared" si="1"/>
        <v>4798</v>
      </c>
      <c r="C22" s="62">
        <f t="shared" si="0"/>
        <v>2475</v>
      </c>
      <c r="D22" s="62">
        <f t="shared" si="0"/>
        <v>2323</v>
      </c>
      <c r="E22" s="62">
        <f t="shared" si="2"/>
        <v>3509</v>
      </c>
      <c r="F22" s="62">
        <v>1814</v>
      </c>
      <c r="G22" s="62">
        <v>1695</v>
      </c>
      <c r="H22" s="62">
        <f t="shared" si="3"/>
        <v>1289</v>
      </c>
      <c r="I22" s="62">
        <v>661</v>
      </c>
      <c r="J22" s="62">
        <v>628</v>
      </c>
    </row>
    <row r="23" spans="1:10" ht="12.75" customHeight="1" x14ac:dyDescent="0.2">
      <c r="A23" s="53" t="s">
        <v>26</v>
      </c>
      <c r="B23" s="62">
        <f t="shared" si="1"/>
        <v>4837</v>
      </c>
      <c r="C23" s="62">
        <f t="shared" si="0"/>
        <v>2550</v>
      </c>
      <c r="D23" s="62">
        <f t="shared" si="0"/>
        <v>2287</v>
      </c>
      <c r="E23" s="62">
        <f t="shared" si="2"/>
        <v>3460</v>
      </c>
      <c r="F23" s="62">
        <v>1821</v>
      </c>
      <c r="G23" s="62">
        <v>1639</v>
      </c>
      <c r="H23" s="62">
        <f t="shared" si="3"/>
        <v>1377</v>
      </c>
      <c r="I23" s="62">
        <v>729</v>
      </c>
      <c r="J23" s="62">
        <v>648</v>
      </c>
    </row>
    <row r="24" spans="1:10" ht="12.75" customHeight="1" x14ac:dyDescent="0.2">
      <c r="A24" s="53" t="s">
        <v>27</v>
      </c>
      <c r="B24" s="62">
        <f t="shared" si="1"/>
        <v>4917</v>
      </c>
      <c r="C24" s="62">
        <f t="shared" si="0"/>
        <v>2542</v>
      </c>
      <c r="D24" s="62">
        <f t="shared" si="0"/>
        <v>2375</v>
      </c>
      <c r="E24" s="62">
        <f t="shared" si="2"/>
        <v>3620</v>
      </c>
      <c r="F24" s="62">
        <v>1889</v>
      </c>
      <c r="G24" s="62">
        <v>1731</v>
      </c>
      <c r="H24" s="62">
        <f t="shared" si="3"/>
        <v>1297</v>
      </c>
      <c r="I24" s="62">
        <v>653</v>
      </c>
      <c r="J24" s="62">
        <v>644</v>
      </c>
    </row>
    <row r="25" spans="1:10" ht="12.75" customHeight="1" x14ac:dyDescent="0.2">
      <c r="A25" s="53" t="s">
        <v>28</v>
      </c>
      <c r="B25" s="62">
        <f t="shared" si="1"/>
        <v>5211</v>
      </c>
      <c r="C25" s="62">
        <f t="shared" si="0"/>
        <v>2645</v>
      </c>
      <c r="D25" s="62">
        <f t="shared" si="0"/>
        <v>2566</v>
      </c>
      <c r="E25" s="62">
        <f t="shared" si="2"/>
        <v>3855</v>
      </c>
      <c r="F25" s="62">
        <v>1941</v>
      </c>
      <c r="G25" s="62">
        <v>1914</v>
      </c>
      <c r="H25" s="62">
        <f t="shared" si="3"/>
        <v>1356</v>
      </c>
      <c r="I25" s="62">
        <v>704</v>
      </c>
      <c r="J25" s="62">
        <v>652</v>
      </c>
    </row>
    <row r="26" spans="1:10" ht="12.75" customHeight="1" x14ac:dyDescent="0.2">
      <c r="A26" s="53" t="s">
        <v>29</v>
      </c>
      <c r="B26" s="62">
        <f t="shared" si="1"/>
        <v>5048</v>
      </c>
      <c r="C26" s="62">
        <f t="shared" si="0"/>
        <v>2643</v>
      </c>
      <c r="D26" s="62">
        <f t="shared" si="0"/>
        <v>2405</v>
      </c>
      <c r="E26" s="62">
        <f t="shared" si="2"/>
        <v>3696</v>
      </c>
      <c r="F26" s="62">
        <v>1902</v>
      </c>
      <c r="G26" s="62">
        <v>1794</v>
      </c>
      <c r="H26" s="62">
        <f t="shared" si="3"/>
        <v>1352</v>
      </c>
      <c r="I26" s="62">
        <v>741</v>
      </c>
      <c r="J26" s="62">
        <v>611</v>
      </c>
    </row>
    <row r="27" spans="1:10" ht="12.75" customHeight="1" x14ac:dyDescent="0.2">
      <c r="A27" s="53" t="s">
        <v>30</v>
      </c>
      <c r="B27" s="62">
        <f t="shared" si="1"/>
        <v>5315</v>
      </c>
      <c r="C27" s="62">
        <f t="shared" si="0"/>
        <v>2680</v>
      </c>
      <c r="D27" s="62">
        <f t="shared" si="0"/>
        <v>2635</v>
      </c>
      <c r="E27" s="62">
        <f t="shared" si="2"/>
        <v>3912</v>
      </c>
      <c r="F27" s="62">
        <v>1956</v>
      </c>
      <c r="G27" s="62">
        <v>1956</v>
      </c>
      <c r="H27" s="62">
        <f t="shared" si="3"/>
        <v>1403</v>
      </c>
      <c r="I27" s="62">
        <v>724</v>
      </c>
      <c r="J27" s="62">
        <v>679</v>
      </c>
    </row>
    <row r="28" spans="1:10" ht="12.75" customHeight="1" x14ac:dyDescent="0.2">
      <c r="A28" s="53" t="s">
        <v>31</v>
      </c>
      <c r="B28" s="62">
        <f t="shared" si="1"/>
        <v>5601</v>
      </c>
      <c r="C28" s="62">
        <f t="shared" si="0"/>
        <v>2740</v>
      </c>
      <c r="D28" s="62">
        <f t="shared" si="0"/>
        <v>2861</v>
      </c>
      <c r="E28" s="62">
        <f t="shared" si="2"/>
        <v>4216</v>
      </c>
      <c r="F28" s="62">
        <v>2044</v>
      </c>
      <c r="G28" s="62">
        <v>2172</v>
      </c>
      <c r="H28" s="62">
        <f t="shared" si="3"/>
        <v>1385</v>
      </c>
      <c r="I28" s="62">
        <v>696</v>
      </c>
      <c r="J28" s="62">
        <v>689</v>
      </c>
    </row>
    <row r="29" spans="1:10" ht="12.75" customHeight="1" x14ac:dyDescent="0.2">
      <c r="A29" s="53" t="s">
        <v>32</v>
      </c>
      <c r="B29" s="62">
        <f t="shared" si="1"/>
        <v>6256</v>
      </c>
      <c r="C29" s="62">
        <f t="shared" si="0"/>
        <v>3022</v>
      </c>
      <c r="D29" s="62">
        <f t="shared" si="0"/>
        <v>3234</v>
      </c>
      <c r="E29" s="62">
        <f t="shared" si="2"/>
        <v>4761</v>
      </c>
      <c r="F29" s="62">
        <v>2275</v>
      </c>
      <c r="G29" s="62">
        <v>2486</v>
      </c>
      <c r="H29" s="62">
        <f t="shared" si="3"/>
        <v>1495</v>
      </c>
      <c r="I29" s="62">
        <v>747</v>
      </c>
      <c r="J29" s="62">
        <v>748</v>
      </c>
    </row>
    <row r="30" spans="1:10" ht="12.75" customHeight="1" x14ac:dyDescent="0.2">
      <c r="A30" s="53" t="s">
        <v>33</v>
      </c>
      <c r="B30" s="62">
        <f t="shared" si="1"/>
        <v>6735</v>
      </c>
      <c r="C30" s="62">
        <f t="shared" si="0"/>
        <v>3271</v>
      </c>
      <c r="D30" s="62">
        <f t="shared" si="0"/>
        <v>3464</v>
      </c>
      <c r="E30" s="62">
        <f t="shared" si="2"/>
        <v>5035</v>
      </c>
      <c r="F30" s="62">
        <v>2430</v>
      </c>
      <c r="G30" s="62">
        <v>2605</v>
      </c>
      <c r="H30" s="62">
        <f t="shared" si="3"/>
        <v>1700</v>
      </c>
      <c r="I30" s="62">
        <v>841</v>
      </c>
      <c r="J30" s="62">
        <v>859</v>
      </c>
    </row>
    <row r="31" spans="1:10" ht="12.75" customHeight="1" x14ac:dyDescent="0.2">
      <c r="A31" s="53" t="s">
        <v>34</v>
      </c>
      <c r="B31" s="62">
        <f t="shared" si="1"/>
        <v>7140</v>
      </c>
      <c r="C31" s="62">
        <f t="shared" si="0"/>
        <v>3465</v>
      </c>
      <c r="D31" s="62">
        <f t="shared" si="0"/>
        <v>3675</v>
      </c>
      <c r="E31" s="62">
        <f t="shared" si="2"/>
        <v>5191</v>
      </c>
      <c r="F31" s="62">
        <v>2530</v>
      </c>
      <c r="G31" s="62">
        <v>2661</v>
      </c>
      <c r="H31" s="62">
        <f t="shared" si="3"/>
        <v>1949</v>
      </c>
      <c r="I31" s="62">
        <v>935</v>
      </c>
      <c r="J31" s="62">
        <v>1014</v>
      </c>
    </row>
    <row r="32" spans="1:10" ht="12.75" customHeight="1" x14ac:dyDescent="0.2">
      <c r="A32" s="53" t="s">
        <v>35</v>
      </c>
      <c r="B32" s="62">
        <f t="shared" si="1"/>
        <v>7730</v>
      </c>
      <c r="C32" s="62">
        <f t="shared" si="0"/>
        <v>3737</v>
      </c>
      <c r="D32" s="62">
        <f t="shared" si="0"/>
        <v>3993</v>
      </c>
      <c r="E32" s="62">
        <f t="shared" si="2"/>
        <v>5401</v>
      </c>
      <c r="F32" s="62">
        <v>2597</v>
      </c>
      <c r="G32" s="62">
        <v>2804</v>
      </c>
      <c r="H32" s="62">
        <f t="shared" si="3"/>
        <v>2329</v>
      </c>
      <c r="I32" s="62">
        <v>1140</v>
      </c>
      <c r="J32" s="62">
        <v>1189</v>
      </c>
    </row>
    <row r="33" spans="1:10" ht="12.75" customHeight="1" x14ac:dyDescent="0.2">
      <c r="A33" s="53" t="s">
        <v>36</v>
      </c>
      <c r="B33" s="62">
        <f t="shared" si="1"/>
        <v>8466</v>
      </c>
      <c r="C33" s="62">
        <f t="shared" si="0"/>
        <v>4048</v>
      </c>
      <c r="D33" s="62">
        <f t="shared" si="0"/>
        <v>4418</v>
      </c>
      <c r="E33" s="62">
        <f t="shared" si="2"/>
        <v>5749</v>
      </c>
      <c r="F33" s="62">
        <v>2719</v>
      </c>
      <c r="G33" s="62">
        <v>3030</v>
      </c>
      <c r="H33" s="62">
        <f t="shared" si="3"/>
        <v>2717</v>
      </c>
      <c r="I33" s="62">
        <v>1329</v>
      </c>
      <c r="J33" s="62">
        <v>1388</v>
      </c>
    </row>
    <row r="34" spans="1:10" ht="12.75" customHeight="1" x14ac:dyDescent="0.2">
      <c r="A34" s="53" t="s">
        <v>37</v>
      </c>
      <c r="B34" s="62">
        <f t="shared" si="1"/>
        <v>8827</v>
      </c>
      <c r="C34" s="62">
        <f t="shared" si="0"/>
        <v>4226</v>
      </c>
      <c r="D34" s="62">
        <f t="shared" si="0"/>
        <v>4601</v>
      </c>
      <c r="E34" s="62">
        <f t="shared" si="2"/>
        <v>5932</v>
      </c>
      <c r="F34" s="62">
        <v>2800</v>
      </c>
      <c r="G34" s="62">
        <v>3132</v>
      </c>
      <c r="H34" s="62">
        <f t="shared" si="3"/>
        <v>2895</v>
      </c>
      <c r="I34" s="62">
        <v>1426</v>
      </c>
      <c r="J34" s="62">
        <v>1469</v>
      </c>
    </row>
    <row r="35" spans="1:10" ht="12.75" customHeight="1" x14ac:dyDescent="0.2">
      <c r="A35" s="53" t="s">
        <v>38</v>
      </c>
      <c r="B35" s="62">
        <f t="shared" si="1"/>
        <v>9458</v>
      </c>
      <c r="C35" s="62">
        <f t="shared" si="0"/>
        <v>4589</v>
      </c>
      <c r="D35" s="62">
        <f t="shared" si="0"/>
        <v>4869</v>
      </c>
      <c r="E35" s="62">
        <f t="shared" si="2"/>
        <v>6356</v>
      </c>
      <c r="F35" s="62">
        <v>3043</v>
      </c>
      <c r="G35" s="62">
        <v>3313</v>
      </c>
      <c r="H35" s="62">
        <f t="shared" si="3"/>
        <v>3102</v>
      </c>
      <c r="I35" s="62">
        <v>1546</v>
      </c>
      <c r="J35" s="62">
        <v>1556</v>
      </c>
    </row>
    <row r="36" spans="1:10" ht="12.75" customHeight="1" x14ac:dyDescent="0.2">
      <c r="A36" s="53" t="s">
        <v>39</v>
      </c>
      <c r="B36" s="62">
        <f t="shared" si="1"/>
        <v>9270</v>
      </c>
      <c r="C36" s="62">
        <f t="shared" si="0"/>
        <v>4522</v>
      </c>
      <c r="D36" s="62">
        <f t="shared" si="0"/>
        <v>4748</v>
      </c>
      <c r="E36" s="62">
        <f t="shared" si="2"/>
        <v>6101</v>
      </c>
      <c r="F36" s="62">
        <v>2932</v>
      </c>
      <c r="G36" s="62">
        <v>3169</v>
      </c>
      <c r="H36" s="62">
        <f t="shared" si="3"/>
        <v>3169</v>
      </c>
      <c r="I36" s="62">
        <v>1590</v>
      </c>
      <c r="J36" s="62">
        <v>1579</v>
      </c>
    </row>
    <row r="37" spans="1:10" ht="12.75" customHeight="1" x14ac:dyDescent="0.2">
      <c r="A37" s="53" t="s">
        <v>40</v>
      </c>
      <c r="B37" s="62">
        <f t="shared" si="1"/>
        <v>9078</v>
      </c>
      <c r="C37" s="62">
        <f t="shared" si="0"/>
        <v>4486</v>
      </c>
      <c r="D37" s="62">
        <f t="shared" si="0"/>
        <v>4592</v>
      </c>
      <c r="E37" s="62">
        <f t="shared" si="2"/>
        <v>6068</v>
      </c>
      <c r="F37" s="62">
        <v>2974</v>
      </c>
      <c r="G37" s="62">
        <v>3094</v>
      </c>
      <c r="H37" s="62">
        <f t="shared" si="3"/>
        <v>3010</v>
      </c>
      <c r="I37" s="62">
        <v>1512</v>
      </c>
      <c r="J37" s="62">
        <v>1498</v>
      </c>
    </row>
    <row r="38" spans="1:10" ht="12.75" customHeight="1" x14ac:dyDescent="0.2">
      <c r="A38" s="53" t="s">
        <v>41</v>
      </c>
      <c r="B38" s="62">
        <f t="shared" si="1"/>
        <v>9034</v>
      </c>
      <c r="C38" s="62">
        <f t="shared" si="0"/>
        <v>4589</v>
      </c>
      <c r="D38" s="62">
        <f t="shared" si="0"/>
        <v>4445</v>
      </c>
      <c r="E38" s="62">
        <f t="shared" si="2"/>
        <v>5983</v>
      </c>
      <c r="F38" s="62">
        <v>3011</v>
      </c>
      <c r="G38" s="62">
        <v>2972</v>
      </c>
      <c r="H38" s="62">
        <f t="shared" si="3"/>
        <v>3051</v>
      </c>
      <c r="I38" s="62">
        <v>1578</v>
      </c>
      <c r="J38" s="62">
        <v>1473</v>
      </c>
    </row>
    <row r="39" spans="1:10" ht="12.75" customHeight="1" x14ac:dyDescent="0.2">
      <c r="A39" s="53" t="s">
        <v>42</v>
      </c>
      <c r="B39" s="62">
        <f t="shared" si="1"/>
        <v>9059</v>
      </c>
      <c r="C39" s="62">
        <f t="shared" si="0"/>
        <v>4623</v>
      </c>
      <c r="D39" s="62">
        <f t="shared" si="0"/>
        <v>4436</v>
      </c>
      <c r="E39" s="62">
        <f t="shared" si="2"/>
        <v>5935</v>
      </c>
      <c r="F39" s="62">
        <v>2999</v>
      </c>
      <c r="G39" s="62">
        <v>2936</v>
      </c>
      <c r="H39" s="62">
        <f t="shared" si="3"/>
        <v>3124</v>
      </c>
      <c r="I39" s="62">
        <v>1624</v>
      </c>
      <c r="J39" s="62">
        <v>1500</v>
      </c>
    </row>
    <row r="40" spans="1:10" ht="12.75" customHeight="1" x14ac:dyDescent="0.2">
      <c r="A40" s="53" t="s">
        <v>43</v>
      </c>
      <c r="B40" s="62">
        <f t="shared" si="1"/>
        <v>8636</v>
      </c>
      <c r="C40" s="62">
        <f t="shared" si="0"/>
        <v>4369</v>
      </c>
      <c r="D40" s="62">
        <f t="shared" si="0"/>
        <v>4267</v>
      </c>
      <c r="E40" s="62">
        <f t="shared" si="2"/>
        <v>5634</v>
      </c>
      <c r="F40" s="62">
        <v>2831</v>
      </c>
      <c r="G40" s="62">
        <v>2803</v>
      </c>
      <c r="H40" s="62">
        <f t="shared" si="3"/>
        <v>3002</v>
      </c>
      <c r="I40" s="62">
        <v>1538</v>
      </c>
      <c r="J40" s="62">
        <v>1464</v>
      </c>
    </row>
    <row r="41" spans="1:10" ht="12.75" customHeight="1" x14ac:dyDescent="0.2">
      <c r="A41" s="53" t="s">
        <v>44</v>
      </c>
      <c r="B41" s="62">
        <f t="shared" si="1"/>
        <v>8712</v>
      </c>
      <c r="C41" s="62">
        <f t="shared" si="0"/>
        <v>4564</v>
      </c>
      <c r="D41" s="62">
        <f t="shared" si="0"/>
        <v>4148</v>
      </c>
      <c r="E41" s="62">
        <f t="shared" si="2"/>
        <v>5735</v>
      </c>
      <c r="F41" s="62">
        <v>2996</v>
      </c>
      <c r="G41" s="62">
        <v>2739</v>
      </c>
      <c r="H41" s="62">
        <f t="shared" si="3"/>
        <v>2977</v>
      </c>
      <c r="I41" s="62">
        <v>1568</v>
      </c>
      <c r="J41" s="62">
        <v>1409</v>
      </c>
    </row>
    <row r="42" spans="1:10" ht="12.75" customHeight="1" x14ac:dyDescent="0.2">
      <c r="A42" s="53" t="s">
        <v>45</v>
      </c>
      <c r="B42" s="62">
        <f t="shared" si="1"/>
        <v>8305</v>
      </c>
      <c r="C42" s="62">
        <f t="shared" si="0"/>
        <v>4319</v>
      </c>
      <c r="D42" s="62">
        <f t="shared" si="0"/>
        <v>3986</v>
      </c>
      <c r="E42" s="62">
        <f t="shared" si="2"/>
        <v>5491</v>
      </c>
      <c r="F42" s="62">
        <v>2874</v>
      </c>
      <c r="G42" s="62">
        <v>2617</v>
      </c>
      <c r="H42" s="62">
        <f t="shared" si="3"/>
        <v>2814</v>
      </c>
      <c r="I42" s="62">
        <v>1445</v>
      </c>
      <c r="J42" s="62">
        <v>1369</v>
      </c>
    </row>
    <row r="43" spans="1:10" ht="12.75" customHeight="1" x14ac:dyDescent="0.2">
      <c r="A43" s="53" t="s">
        <v>46</v>
      </c>
      <c r="B43" s="62">
        <f t="shared" si="1"/>
        <v>8734</v>
      </c>
      <c r="C43" s="62">
        <f t="shared" si="0"/>
        <v>4581</v>
      </c>
      <c r="D43" s="62">
        <f t="shared" si="0"/>
        <v>4153</v>
      </c>
      <c r="E43" s="62">
        <f t="shared" si="2"/>
        <v>5953</v>
      </c>
      <c r="F43" s="62">
        <v>3163</v>
      </c>
      <c r="G43" s="62">
        <v>2790</v>
      </c>
      <c r="H43" s="62">
        <f t="shared" si="3"/>
        <v>2781</v>
      </c>
      <c r="I43" s="62">
        <v>1418</v>
      </c>
      <c r="J43" s="62">
        <v>1363</v>
      </c>
    </row>
    <row r="44" spans="1:10" ht="12.75" customHeight="1" x14ac:dyDescent="0.2">
      <c r="A44" s="53" t="s">
        <v>47</v>
      </c>
      <c r="B44" s="62">
        <f t="shared" si="1"/>
        <v>8961</v>
      </c>
      <c r="C44" s="62">
        <f t="shared" si="0"/>
        <v>4658</v>
      </c>
      <c r="D44" s="62">
        <f t="shared" si="0"/>
        <v>4303</v>
      </c>
      <c r="E44" s="62">
        <f t="shared" si="2"/>
        <v>6366</v>
      </c>
      <c r="F44" s="62">
        <v>3374</v>
      </c>
      <c r="G44" s="62">
        <v>2992</v>
      </c>
      <c r="H44" s="62">
        <f t="shared" si="3"/>
        <v>2595</v>
      </c>
      <c r="I44" s="62">
        <v>1284</v>
      </c>
      <c r="J44" s="62">
        <v>1311</v>
      </c>
    </row>
    <row r="45" spans="1:10" ht="12.75" customHeight="1" x14ac:dyDescent="0.2">
      <c r="A45" s="53" t="s">
        <v>48</v>
      </c>
      <c r="B45" s="62">
        <f t="shared" si="1"/>
        <v>8873</v>
      </c>
      <c r="C45" s="62">
        <f t="shared" si="0"/>
        <v>4718</v>
      </c>
      <c r="D45" s="62">
        <f t="shared" si="0"/>
        <v>4155</v>
      </c>
      <c r="E45" s="62">
        <f t="shared" si="2"/>
        <v>6407</v>
      </c>
      <c r="F45" s="62">
        <v>3449</v>
      </c>
      <c r="G45" s="62">
        <v>2958</v>
      </c>
      <c r="H45" s="62">
        <f t="shared" si="3"/>
        <v>2466</v>
      </c>
      <c r="I45" s="62">
        <v>1269</v>
      </c>
      <c r="J45" s="62">
        <v>1197</v>
      </c>
    </row>
    <row r="46" spans="1:10" ht="12.75" customHeight="1" x14ac:dyDescent="0.2">
      <c r="A46" s="53" t="s">
        <v>49</v>
      </c>
      <c r="B46" s="62">
        <f t="shared" si="1"/>
        <v>9169</v>
      </c>
      <c r="C46" s="62">
        <f t="shared" si="0"/>
        <v>4808</v>
      </c>
      <c r="D46" s="62">
        <f t="shared" si="0"/>
        <v>4361</v>
      </c>
      <c r="E46" s="62">
        <f t="shared" si="2"/>
        <v>6826</v>
      </c>
      <c r="F46" s="62">
        <v>3611</v>
      </c>
      <c r="G46" s="62">
        <v>3215</v>
      </c>
      <c r="H46" s="62">
        <f t="shared" si="3"/>
        <v>2343</v>
      </c>
      <c r="I46" s="62">
        <v>1197</v>
      </c>
      <c r="J46" s="62">
        <v>1146</v>
      </c>
    </row>
    <row r="47" spans="1:10" ht="12.75" customHeight="1" x14ac:dyDescent="0.2">
      <c r="A47" s="53" t="s">
        <v>50</v>
      </c>
      <c r="B47" s="62">
        <f t="shared" si="1"/>
        <v>9367</v>
      </c>
      <c r="C47" s="62">
        <f t="shared" si="0"/>
        <v>4875</v>
      </c>
      <c r="D47" s="62">
        <f t="shared" si="0"/>
        <v>4492</v>
      </c>
      <c r="E47" s="62">
        <f t="shared" si="2"/>
        <v>6958</v>
      </c>
      <c r="F47" s="62">
        <v>3654</v>
      </c>
      <c r="G47" s="62">
        <v>3304</v>
      </c>
      <c r="H47" s="62">
        <f t="shared" si="3"/>
        <v>2409</v>
      </c>
      <c r="I47" s="62">
        <v>1221</v>
      </c>
      <c r="J47" s="62">
        <v>1188</v>
      </c>
    </row>
    <row r="48" spans="1:10" ht="12.75" customHeight="1" x14ac:dyDescent="0.2">
      <c r="A48" s="53" t="s">
        <v>51</v>
      </c>
      <c r="B48" s="62">
        <f t="shared" si="1"/>
        <v>9235</v>
      </c>
      <c r="C48" s="62">
        <f t="shared" si="0"/>
        <v>4914</v>
      </c>
      <c r="D48" s="62">
        <f t="shared" si="0"/>
        <v>4321</v>
      </c>
      <c r="E48" s="62">
        <f t="shared" si="2"/>
        <v>7058</v>
      </c>
      <c r="F48" s="62">
        <v>3778</v>
      </c>
      <c r="G48" s="62">
        <v>3280</v>
      </c>
      <c r="H48" s="62">
        <f t="shared" si="3"/>
        <v>2177</v>
      </c>
      <c r="I48" s="62">
        <v>1136</v>
      </c>
      <c r="J48" s="62">
        <v>1041</v>
      </c>
    </row>
    <row r="49" spans="1:10" ht="12.75" customHeight="1" x14ac:dyDescent="0.2">
      <c r="A49" s="53" t="s">
        <v>52</v>
      </c>
      <c r="B49" s="62">
        <f t="shared" si="1"/>
        <v>9317</v>
      </c>
      <c r="C49" s="62">
        <f t="shared" si="0"/>
        <v>4874</v>
      </c>
      <c r="D49" s="62">
        <f t="shared" si="0"/>
        <v>4443</v>
      </c>
      <c r="E49" s="62">
        <f t="shared" si="2"/>
        <v>7143</v>
      </c>
      <c r="F49" s="62">
        <v>3731</v>
      </c>
      <c r="G49" s="62">
        <v>3412</v>
      </c>
      <c r="H49" s="62">
        <f t="shared" si="3"/>
        <v>2174</v>
      </c>
      <c r="I49" s="62">
        <v>1143</v>
      </c>
      <c r="J49" s="62">
        <v>1031</v>
      </c>
    </row>
    <row r="50" spans="1:10" ht="12.75" customHeight="1" x14ac:dyDescent="0.2">
      <c r="A50" s="53" t="s">
        <v>53</v>
      </c>
      <c r="B50" s="62">
        <f t="shared" si="1"/>
        <v>9228</v>
      </c>
      <c r="C50" s="62">
        <f t="shared" si="0"/>
        <v>4895</v>
      </c>
      <c r="D50" s="62">
        <f t="shared" si="0"/>
        <v>4333</v>
      </c>
      <c r="E50" s="62">
        <f t="shared" si="2"/>
        <v>7072</v>
      </c>
      <c r="F50" s="62">
        <v>3719</v>
      </c>
      <c r="G50" s="62">
        <v>3353</v>
      </c>
      <c r="H50" s="62">
        <f t="shared" si="3"/>
        <v>2156</v>
      </c>
      <c r="I50" s="62">
        <v>1176</v>
      </c>
      <c r="J50" s="62">
        <v>980</v>
      </c>
    </row>
    <row r="51" spans="1:10" ht="12.75" customHeight="1" x14ac:dyDescent="0.2">
      <c r="A51" s="53" t="s">
        <v>54</v>
      </c>
      <c r="B51" s="62">
        <f t="shared" si="1"/>
        <v>9189</v>
      </c>
      <c r="C51" s="62">
        <f t="shared" si="0"/>
        <v>4814</v>
      </c>
      <c r="D51" s="62">
        <f t="shared" si="0"/>
        <v>4375</v>
      </c>
      <c r="E51" s="62">
        <f t="shared" si="2"/>
        <v>7117</v>
      </c>
      <c r="F51" s="62">
        <v>3710</v>
      </c>
      <c r="G51" s="62">
        <v>3407</v>
      </c>
      <c r="H51" s="62">
        <f t="shared" si="3"/>
        <v>2072</v>
      </c>
      <c r="I51" s="62">
        <v>1104</v>
      </c>
      <c r="J51" s="62">
        <v>968</v>
      </c>
    </row>
    <row r="52" spans="1:10" ht="12.75" customHeight="1" x14ac:dyDescent="0.2">
      <c r="A52" s="53" t="s">
        <v>55</v>
      </c>
      <c r="B52" s="62">
        <f t="shared" si="1"/>
        <v>9057</v>
      </c>
      <c r="C52" s="62">
        <f t="shared" si="0"/>
        <v>4811</v>
      </c>
      <c r="D52" s="62">
        <f t="shared" si="0"/>
        <v>4246</v>
      </c>
      <c r="E52" s="62">
        <f t="shared" si="2"/>
        <v>7198</v>
      </c>
      <c r="F52" s="62">
        <v>3766</v>
      </c>
      <c r="G52" s="62">
        <v>3432</v>
      </c>
      <c r="H52" s="62">
        <f t="shared" si="3"/>
        <v>1859</v>
      </c>
      <c r="I52" s="62">
        <v>1045</v>
      </c>
      <c r="J52" s="62">
        <v>814</v>
      </c>
    </row>
    <row r="53" spans="1:10" ht="12.75" customHeight="1" x14ac:dyDescent="0.2">
      <c r="A53" s="53" t="s">
        <v>56</v>
      </c>
      <c r="B53" s="62">
        <f t="shared" si="1"/>
        <v>8551</v>
      </c>
      <c r="C53" s="62">
        <f t="shared" si="0"/>
        <v>4414</v>
      </c>
      <c r="D53" s="62">
        <f t="shared" si="0"/>
        <v>4137</v>
      </c>
      <c r="E53" s="62">
        <f t="shared" si="2"/>
        <v>6826</v>
      </c>
      <c r="F53" s="62">
        <v>3483</v>
      </c>
      <c r="G53" s="62">
        <v>3343</v>
      </c>
      <c r="H53" s="62">
        <f t="shared" si="3"/>
        <v>1725</v>
      </c>
      <c r="I53" s="62">
        <v>931</v>
      </c>
      <c r="J53" s="62">
        <v>794</v>
      </c>
    </row>
    <row r="54" spans="1:10" ht="12.75" customHeight="1" x14ac:dyDescent="0.2">
      <c r="A54" s="53" t="s">
        <v>57</v>
      </c>
      <c r="B54" s="62">
        <f t="shared" si="1"/>
        <v>8328</v>
      </c>
      <c r="C54" s="62">
        <f t="shared" si="0"/>
        <v>4301</v>
      </c>
      <c r="D54" s="62">
        <f t="shared" si="0"/>
        <v>4027</v>
      </c>
      <c r="E54" s="62">
        <f t="shared" si="2"/>
        <v>6646</v>
      </c>
      <c r="F54" s="62">
        <v>3425</v>
      </c>
      <c r="G54" s="62">
        <v>3221</v>
      </c>
      <c r="H54" s="62">
        <f t="shared" si="3"/>
        <v>1682</v>
      </c>
      <c r="I54" s="62">
        <v>876</v>
      </c>
      <c r="J54" s="62">
        <v>806</v>
      </c>
    </row>
    <row r="55" spans="1:10" ht="12.75" customHeight="1" x14ac:dyDescent="0.2">
      <c r="A55" s="53" t="s">
        <v>58</v>
      </c>
      <c r="B55" s="62">
        <f t="shared" si="1"/>
        <v>8270</v>
      </c>
      <c r="C55" s="62">
        <f t="shared" si="0"/>
        <v>4197</v>
      </c>
      <c r="D55" s="62">
        <f t="shared" si="0"/>
        <v>4073</v>
      </c>
      <c r="E55" s="62">
        <f t="shared" si="2"/>
        <v>6571</v>
      </c>
      <c r="F55" s="62">
        <v>3363</v>
      </c>
      <c r="G55" s="62">
        <v>3208</v>
      </c>
      <c r="H55" s="62">
        <f t="shared" si="3"/>
        <v>1699</v>
      </c>
      <c r="I55" s="62">
        <v>834</v>
      </c>
      <c r="J55" s="62">
        <v>865</v>
      </c>
    </row>
    <row r="56" spans="1:10" ht="12.75" customHeight="1" x14ac:dyDescent="0.2">
      <c r="A56" s="53" t="s">
        <v>59</v>
      </c>
      <c r="B56" s="62">
        <f t="shared" si="1"/>
        <v>7706</v>
      </c>
      <c r="C56" s="62">
        <f t="shared" si="0"/>
        <v>3926</v>
      </c>
      <c r="D56" s="62">
        <f t="shared" si="0"/>
        <v>3780</v>
      </c>
      <c r="E56" s="62">
        <f t="shared" si="2"/>
        <v>6174</v>
      </c>
      <c r="F56" s="62">
        <v>3136</v>
      </c>
      <c r="G56" s="62">
        <v>3038</v>
      </c>
      <c r="H56" s="62">
        <f t="shared" si="3"/>
        <v>1532</v>
      </c>
      <c r="I56" s="62">
        <v>790</v>
      </c>
      <c r="J56" s="62">
        <v>742</v>
      </c>
    </row>
    <row r="57" spans="1:10" ht="12.75" customHeight="1" x14ac:dyDescent="0.2">
      <c r="A57" s="53" t="s">
        <v>60</v>
      </c>
      <c r="B57" s="62">
        <f t="shared" si="1"/>
        <v>7405</v>
      </c>
      <c r="C57" s="62">
        <f t="shared" si="0"/>
        <v>3758</v>
      </c>
      <c r="D57" s="62">
        <f t="shared" si="0"/>
        <v>3647</v>
      </c>
      <c r="E57" s="62">
        <f t="shared" si="2"/>
        <v>5904</v>
      </c>
      <c r="F57" s="62">
        <v>2969</v>
      </c>
      <c r="G57" s="62">
        <v>2935</v>
      </c>
      <c r="H57" s="62">
        <f t="shared" si="3"/>
        <v>1501</v>
      </c>
      <c r="I57" s="62">
        <v>789</v>
      </c>
      <c r="J57" s="62">
        <v>712</v>
      </c>
    </row>
    <row r="58" spans="1:10" ht="12.75" customHeight="1" x14ac:dyDescent="0.2">
      <c r="A58" s="51" t="s">
        <v>61</v>
      </c>
      <c r="B58" s="62">
        <f t="shared" si="1"/>
        <v>7250</v>
      </c>
      <c r="C58" s="62">
        <f t="shared" si="0"/>
        <v>3681</v>
      </c>
      <c r="D58" s="62">
        <f t="shared" si="0"/>
        <v>3569</v>
      </c>
      <c r="E58" s="62">
        <f t="shared" si="2"/>
        <v>5795</v>
      </c>
      <c r="F58" s="62">
        <v>2968</v>
      </c>
      <c r="G58" s="62">
        <v>2827</v>
      </c>
      <c r="H58" s="62">
        <f t="shared" si="3"/>
        <v>1455</v>
      </c>
      <c r="I58" s="62">
        <v>713</v>
      </c>
      <c r="J58" s="62">
        <v>742</v>
      </c>
    </row>
    <row r="59" spans="1:10" ht="12.75" customHeight="1" x14ac:dyDescent="0.2">
      <c r="A59" s="57" t="s">
        <v>132</v>
      </c>
      <c r="B59" s="52">
        <f>+C59+D59</f>
        <v>7185</v>
      </c>
      <c r="C59" s="52">
        <f>+F59+I59</f>
        <v>3595</v>
      </c>
      <c r="D59" s="52">
        <f>+G59+J59</f>
        <v>3590</v>
      </c>
      <c r="E59" s="52">
        <f>+F59+G59</f>
        <v>5561</v>
      </c>
      <c r="F59" s="52">
        <v>2794</v>
      </c>
      <c r="G59" s="52">
        <v>2767</v>
      </c>
      <c r="H59" s="52">
        <f>+I59+J59</f>
        <v>1624</v>
      </c>
      <c r="I59" s="52">
        <v>801</v>
      </c>
      <c r="J59" s="52">
        <v>823</v>
      </c>
    </row>
    <row r="60" spans="1:10" ht="12.75" customHeight="1" x14ac:dyDescent="0.2">
      <c r="A60" s="57" t="s">
        <v>133</v>
      </c>
      <c r="B60" s="52">
        <f>+C60+D60</f>
        <v>6863</v>
      </c>
      <c r="C60" s="52">
        <f t="shared" ref="C60:D110" si="4">+F60+I60</f>
        <v>3386</v>
      </c>
      <c r="D60" s="52">
        <f t="shared" si="4"/>
        <v>3477</v>
      </c>
      <c r="E60" s="52">
        <f t="shared" ref="E60:E110" si="5">+F60+G60</f>
        <v>5317</v>
      </c>
      <c r="F60" s="52">
        <v>2678</v>
      </c>
      <c r="G60" s="52">
        <v>2639</v>
      </c>
      <c r="H60" s="52">
        <f t="shared" ref="H60:H110" si="6">+I60+J60</f>
        <v>1546</v>
      </c>
      <c r="I60" s="52">
        <v>708</v>
      </c>
      <c r="J60" s="52">
        <v>838</v>
      </c>
    </row>
    <row r="61" spans="1:10" ht="12.75" customHeight="1" x14ac:dyDescent="0.2">
      <c r="A61" s="57" t="s">
        <v>134</v>
      </c>
      <c r="B61" s="52">
        <f t="shared" ref="B61:B110" si="7">+C61+D61</f>
        <v>6788</v>
      </c>
      <c r="C61" s="52">
        <f t="shared" si="4"/>
        <v>3217</v>
      </c>
      <c r="D61" s="52">
        <f t="shared" si="4"/>
        <v>3571</v>
      </c>
      <c r="E61" s="52">
        <f t="shared" si="5"/>
        <v>5185</v>
      </c>
      <c r="F61" s="52">
        <v>2515</v>
      </c>
      <c r="G61" s="52">
        <v>2670</v>
      </c>
      <c r="H61" s="52">
        <f t="shared" si="6"/>
        <v>1603</v>
      </c>
      <c r="I61" s="52">
        <v>702</v>
      </c>
      <c r="J61" s="52">
        <v>901</v>
      </c>
    </row>
    <row r="62" spans="1:10" ht="12.75" customHeight="1" x14ac:dyDescent="0.2">
      <c r="A62" s="57" t="s">
        <v>135</v>
      </c>
      <c r="B62" s="52">
        <f t="shared" si="7"/>
        <v>6350</v>
      </c>
      <c r="C62" s="52">
        <f t="shared" si="4"/>
        <v>3070</v>
      </c>
      <c r="D62" s="52">
        <f t="shared" si="4"/>
        <v>3280</v>
      </c>
      <c r="E62" s="52">
        <f t="shared" si="5"/>
        <v>4848</v>
      </c>
      <c r="F62" s="52">
        <v>2414</v>
      </c>
      <c r="G62" s="52">
        <v>2434</v>
      </c>
      <c r="H62" s="52">
        <f t="shared" si="6"/>
        <v>1502</v>
      </c>
      <c r="I62" s="52">
        <v>656</v>
      </c>
      <c r="J62" s="52">
        <v>846</v>
      </c>
    </row>
    <row r="63" spans="1:10" ht="12.75" customHeight="1" x14ac:dyDescent="0.2">
      <c r="A63" s="57" t="s">
        <v>136</v>
      </c>
      <c r="B63" s="52">
        <f t="shared" si="7"/>
        <v>6584</v>
      </c>
      <c r="C63" s="52">
        <f t="shared" si="4"/>
        <v>3127</v>
      </c>
      <c r="D63" s="52">
        <f t="shared" si="4"/>
        <v>3457</v>
      </c>
      <c r="E63" s="52">
        <f t="shared" si="5"/>
        <v>4859</v>
      </c>
      <c r="F63" s="52">
        <v>2381</v>
      </c>
      <c r="G63" s="52">
        <v>2478</v>
      </c>
      <c r="H63" s="52">
        <f t="shared" si="6"/>
        <v>1725</v>
      </c>
      <c r="I63" s="52">
        <v>746</v>
      </c>
      <c r="J63" s="52">
        <v>979</v>
      </c>
    </row>
    <row r="64" spans="1:10" ht="12.75" customHeight="1" x14ac:dyDescent="0.2">
      <c r="A64" s="57" t="s">
        <v>137</v>
      </c>
      <c r="B64" s="52">
        <f t="shared" si="7"/>
        <v>6371</v>
      </c>
      <c r="C64" s="52">
        <f t="shared" si="4"/>
        <v>3064</v>
      </c>
      <c r="D64" s="52">
        <f t="shared" si="4"/>
        <v>3307</v>
      </c>
      <c r="E64" s="52">
        <f t="shared" si="5"/>
        <v>4707</v>
      </c>
      <c r="F64" s="52">
        <v>2273</v>
      </c>
      <c r="G64" s="52">
        <v>2434</v>
      </c>
      <c r="H64" s="52">
        <f t="shared" si="6"/>
        <v>1664</v>
      </c>
      <c r="I64" s="52">
        <v>791</v>
      </c>
      <c r="J64" s="52">
        <v>873</v>
      </c>
    </row>
    <row r="65" spans="1:10" ht="12.75" customHeight="1" x14ac:dyDescent="0.2">
      <c r="A65" s="57" t="s">
        <v>138</v>
      </c>
      <c r="B65" s="52">
        <f t="shared" si="7"/>
        <v>6697</v>
      </c>
      <c r="C65" s="52">
        <f t="shared" si="4"/>
        <v>3142</v>
      </c>
      <c r="D65" s="52">
        <f t="shared" si="4"/>
        <v>3555</v>
      </c>
      <c r="E65" s="52">
        <f t="shared" si="5"/>
        <v>4754</v>
      </c>
      <c r="F65" s="52">
        <v>2227</v>
      </c>
      <c r="G65" s="52">
        <v>2527</v>
      </c>
      <c r="H65" s="52">
        <f t="shared" si="6"/>
        <v>1943</v>
      </c>
      <c r="I65" s="52">
        <v>915</v>
      </c>
      <c r="J65" s="52">
        <v>1028</v>
      </c>
    </row>
    <row r="66" spans="1:10" ht="12.75" customHeight="1" x14ac:dyDescent="0.2">
      <c r="A66" s="57" t="s">
        <v>139</v>
      </c>
      <c r="B66" s="52">
        <f t="shared" si="7"/>
        <v>6689</v>
      </c>
      <c r="C66" s="52">
        <f t="shared" si="4"/>
        <v>3179</v>
      </c>
      <c r="D66" s="52">
        <f t="shared" si="4"/>
        <v>3510</v>
      </c>
      <c r="E66" s="52">
        <f t="shared" si="5"/>
        <v>4748</v>
      </c>
      <c r="F66" s="52">
        <v>2189</v>
      </c>
      <c r="G66" s="52">
        <v>2559</v>
      </c>
      <c r="H66" s="52">
        <f t="shared" si="6"/>
        <v>1941</v>
      </c>
      <c r="I66" s="52">
        <v>990</v>
      </c>
      <c r="J66" s="52">
        <v>951</v>
      </c>
    </row>
    <row r="67" spans="1:10" ht="12.75" customHeight="1" x14ac:dyDescent="0.2">
      <c r="A67" s="57" t="s">
        <v>140</v>
      </c>
      <c r="B67" s="52">
        <f t="shared" si="7"/>
        <v>6507</v>
      </c>
      <c r="C67" s="52">
        <f t="shared" si="4"/>
        <v>3281</v>
      </c>
      <c r="D67" s="52">
        <f t="shared" si="4"/>
        <v>3226</v>
      </c>
      <c r="E67" s="52">
        <f t="shared" si="5"/>
        <v>4588</v>
      </c>
      <c r="F67" s="52">
        <v>2246</v>
      </c>
      <c r="G67" s="52">
        <v>2342</v>
      </c>
      <c r="H67" s="52">
        <f t="shared" si="6"/>
        <v>1919</v>
      </c>
      <c r="I67" s="52">
        <v>1035</v>
      </c>
      <c r="J67" s="52">
        <v>884</v>
      </c>
    </row>
    <row r="68" spans="1:10" ht="12.75" customHeight="1" x14ac:dyDescent="0.2">
      <c r="A68" s="57" t="s">
        <v>141</v>
      </c>
      <c r="B68" s="52">
        <f t="shared" si="7"/>
        <v>6540</v>
      </c>
      <c r="C68" s="52">
        <f t="shared" si="4"/>
        <v>3241</v>
      </c>
      <c r="D68" s="52">
        <f t="shared" si="4"/>
        <v>3299</v>
      </c>
      <c r="E68" s="52">
        <f t="shared" si="5"/>
        <v>4592</v>
      </c>
      <c r="F68" s="52">
        <v>2135</v>
      </c>
      <c r="G68" s="52">
        <v>2457</v>
      </c>
      <c r="H68" s="52">
        <f t="shared" si="6"/>
        <v>1948</v>
      </c>
      <c r="I68" s="52">
        <v>1106</v>
      </c>
      <c r="J68" s="52">
        <v>842</v>
      </c>
    </row>
    <row r="69" spans="1:10" ht="12.75" customHeight="1" x14ac:dyDescent="0.2">
      <c r="A69" s="57" t="s">
        <v>142</v>
      </c>
      <c r="B69" s="52">
        <f t="shared" si="7"/>
        <v>5667</v>
      </c>
      <c r="C69" s="52">
        <f t="shared" si="4"/>
        <v>2850</v>
      </c>
      <c r="D69" s="52">
        <f t="shared" si="4"/>
        <v>2817</v>
      </c>
      <c r="E69" s="52">
        <f t="shared" si="5"/>
        <v>4042</v>
      </c>
      <c r="F69" s="52">
        <v>1915</v>
      </c>
      <c r="G69" s="52">
        <v>2127</v>
      </c>
      <c r="H69" s="52">
        <f t="shared" si="6"/>
        <v>1625</v>
      </c>
      <c r="I69" s="52">
        <v>935</v>
      </c>
      <c r="J69" s="52">
        <v>690</v>
      </c>
    </row>
    <row r="70" spans="1:10" ht="12.75" customHeight="1" x14ac:dyDescent="0.2">
      <c r="A70" s="57" t="s">
        <v>143</v>
      </c>
      <c r="B70" s="52">
        <f t="shared" si="7"/>
        <v>5269</v>
      </c>
      <c r="C70" s="52">
        <f t="shared" si="4"/>
        <v>2575</v>
      </c>
      <c r="D70" s="52">
        <f t="shared" si="4"/>
        <v>2694</v>
      </c>
      <c r="E70" s="52">
        <f t="shared" si="5"/>
        <v>3758</v>
      </c>
      <c r="F70" s="52">
        <v>1760</v>
      </c>
      <c r="G70" s="52">
        <v>1998</v>
      </c>
      <c r="H70" s="52">
        <f t="shared" si="6"/>
        <v>1511</v>
      </c>
      <c r="I70" s="52">
        <v>815</v>
      </c>
      <c r="J70" s="52">
        <v>696</v>
      </c>
    </row>
    <row r="71" spans="1:10" ht="12.75" customHeight="1" x14ac:dyDescent="0.2">
      <c r="A71" s="57" t="s">
        <v>172</v>
      </c>
      <c r="B71" s="52">
        <f t="shared" si="7"/>
        <v>6358</v>
      </c>
      <c r="C71" s="52">
        <f t="shared" si="4"/>
        <v>3081</v>
      </c>
      <c r="D71" s="52">
        <f t="shared" si="4"/>
        <v>3277</v>
      </c>
      <c r="E71" s="52">
        <f t="shared" si="5"/>
        <v>5019</v>
      </c>
      <c r="F71" s="52">
        <v>2310</v>
      </c>
      <c r="G71" s="52">
        <v>2709</v>
      </c>
      <c r="H71" s="52">
        <f t="shared" si="6"/>
        <v>1339</v>
      </c>
      <c r="I71" s="52">
        <v>771</v>
      </c>
      <c r="J71" s="52">
        <v>568</v>
      </c>
    </row>
    <row r="72" spans="1:10" ht="12.75" customHeight="1" x14ac:dyDescent="0.2">
      <c r="A72" s="57" t="s">
        <v>144</v>
      </c>
      <c r="B72" s="52">
        <f t="shared" si="7"/>
        <v>6404</v>
      </c>
      <c r="C72" s="52">
        <f t="shared" si="4"/>
        <v>3097</v>
      </c>
      <c r="D72" s="52">
        <f t="shared" si="4"/>
        <v>3307</v>
      </c>
      <c r="E72" s="52">
        <f t="shared" si="5"/>
        <v>5161</v>
      </c>
      <c r="F72" s="52">
        <v>2398</v>
      </c>
      <c r="G72" s="52">
        <v>2763</v>
      </c>
      <c r="H72" s="52">
        <f t="shared" si="6"/>
        <v>1243</v>
      </c>
      <c r="I72" s="52">
        <v>699</v>
      </c>
      <c r="J72" s="52">
        <v>544</v>
      </c>
    </row>
    <row r="73" spans="1:10" ht="12.75" customHeight="1" x14ac:dyDescent="0.2">
      <c r="A73" s="57" t="s">
        <v>173</v>
      </c>
      <c r="B73" s="52">
        <f t="shared" si="7"/>
        <v>6496</v>
      </c>
      <c r="C73" s="52">
        <f t="shared" si="4"/>
        <v>3220</v>
      </c>
      <c r="D73" s="52">
        <f t="shared" si="4"/>
        <v>3276</v>
      </c>
      <c r="E73" s="52">
        <f t="shared" si="5"/>
        <v>5197</v>
      </c>
      <c r="F73" s="52">
        <v>2460</v>
      </c>
      <c r="G73" s="52">
        <v>2737</v>
      </c>
      <c r="H73" s="52">
        <f t="shared" si="6"/>
        <v>1299</v>
      </c>
      <c r="I73" s="52">
        <v>760</v>
      </c>
      <c r="J73" s="52">
        <v>539</v>
      </c>
    </row>
    <row r="74" spans="1:10" ht="12.75" customHeight="1" x14ac:dyDescent="0.2">
      <c r="A74" s="57" t="s">
        <v>145</v>
      </c>
      <c r="B74" s="52">
        <f t="shared" si="7"/>
        <v>7163</v>
      </c>
      <c r="C74" s="52">
        <f t="shared" si="4"/>
        <v>3484</v>
      </c>
      <c r="D74" s="52">
        <f t="shared" si="4"/>
        <v>3679</v>
      </c>
      <c r="E74" s="52">
        <f t="shared" si="5"/>
        <v>5997</v>
      </c>
      <c r="F74" s="52">
        <v>2769</v>
      </c>
      <c r="G74" s="52">
        <v>3228</v>
      </c>
      <c r="H74" s="52">
        <f t="shared" si="6"/>
        <v>1166</v>
      </c>
      <c r="I74" s="52">
        <v>715</v>
      </c>
      <c r="J74" s="52">
        <v>451</v>
      </c>
    </row>
    <row r="75" spans="1:10" ht="12.75" customHeight="1" x14ac:dyDescent="0.2">
      <c r="A75" s="57" t="s">
        <v>146</v>
      </c>
      <c r="B75" s="52">
        <f t="shared" si="7"/>
        <v>7368</v>
      </c>
      <c r="C75" s="52">
        <f t="shared" si="4"/>
        <v>3547</v>
      </c>
      <c r="D75" s="52">
        <f t="shared" si="4"/>
        <v>3821</v>
      </c>
      <c r="E75" s="52">
        <f t="shared" si="5"/>
        <v>6181</v>
      </c>
      <c r="F75" s="52">
        <v>2865</v>
      </c>
      <c r="G75" s="52">
        <v>3316</v>
      </c>
      <c r="H75" s="52">
        <f t="shared" si="6"/>
        <v>1187</v>
      </c>
      <c r="I75" s="52">
        <v>682</v>
      </c>
      <c r="J75" s="52">
        <v>505</v>
      </c>
    </row>
    <row r="76" spans="1:10" ht="12.75" customHeight="1" x14ac:dyDescent="0.2">
      <c r="A76" s="57" t="s">
        <v>147</v>
      </c>
      <c r="B76" s="52">
        <f t="shared" si="7"/>
        <v>7137</v>
      </c>
      <c r="C76" s="52">
        <f t="shared" si="4"/>
        <v>3405</v>
      </c>
      <c r="D76" s="52">
        <f t="shared" si="4"/>
        <v>3732</v>
      </c>
      <c r="E76" s="52">
        <f t="shared" si="5"/>
        <v>6070</v>
      </c>
      <c r="F76" s="52">
        <v>2770</v>
      </c>
      <c r="G76" s="52">
        <v>3300</v>
      </c>
      <c r="H76" s="52">
        <f t="shared" si="6"/>
        <v>1067</v>
      </c>
      <c r="I76" s="52">
        <v>635</v>
      </c>
      <c r="J76" s="52">
        <v>432</v>
      </c>
    </row>
    <row r="77" spans="1:10" ht="12.75" customHeight="1" x14ac:dyDescent="0.2">
      <c r="A77" s="58" t="s">
        <v>148</v>
      </c>
      <c r="B77" s="52">
        <f t="shared" si="7"/>
        <v>6637</v>
      </c>
      <c r="C77" s="52">
        <f t="shared" si="4"/>
        <v>3122</v>
      </c>
      <c r="D77" s="52">
        <f t="shared" si="4"/>
        <v>3515</v>
      </c>
      <c r="E77" s="52">
        <f t="shared" si="5"/>
        <v>5660</v>
      </c>
      <c r="F77" s="52">
        <v>2558</v>
      </c>
      <c r="G77" s="52">
        <v>3102</v>
      </c>
      <c r="H77" s="52">
        <f t="shared" si="6"/>
        <v>977</v>
      </c>
      <c r="I77" s="52">
        <v>564</v>
      </c>
      <c r="J77" s="52">
        <v>413</v>
      </c>
    </row>
    <row r="78" spans="1:10" ht="12.75" customHeight="1" x14ac:dyDescent="0.2">
      <c r="A78" s="57" t="s">
        <v>149</v>
      </c>
      <c r="B78" s="52">
        <f t="shared" si="7"/>
        <v>6225</v>
      </c>
      <c r="C78" s="52">
        <f t="shared" si="4"/>
        <v>2876</v>
      </c>
      <c r="D78" s="52">
        <f t="shared" si="4"/>
        <v>3349</v>
      </c>
      <c r="E78" s="52">
        <f t="shared" si="5"/>
        <v>5375</v>
      </c>
      <c r="F78" s="52">
        <v>2373</v>
      </c>
      <c r="G78" s="52">
        <v>3002</v>
      </c>
      <c r="H78" s="52">
        <f t="shared" si="6"/>
        <v>850</v>
      </c>
      <c r="I78" s="52">
        <v>503</v>
      </c>
      <c r="J78" s="52">
        <v>347</v>
      </c>
    </row>
    <row r="79" spans="1:10" ht="12.75" customHeight="1" x14ac:dyDescent="0.2">
      <c r="A79" s="57" t="s">
        <v>150</v>
      </c>
      <c r="B79" s="52">
        <f t="shared" si="7"/>
        <v>5982</v>
      </c>
      <c r="C79" s="52">
        <f t="shared" si="4"/>
        <v>2761</v>
      </c>
      <c r="D79" s="52">
        <f t="shared" si="4"/>
        <v>3221</v>
      </c>
      <c r="E79" s="52">
        <f t="shared" si="5"/>
        <v>5175</v>
      </c>
      <c r="F79" s="52">
        <v>2298</v>
      </c>
      <c r="G79" s="52">
        <v>2877</v>
      </c>
      <c r="H79" s="52">
        <f t="shared" si="6"/>
        <v>807</v>
      </c>
      <c r="I79" s="52">
        <v>463</v>
      </c>
      <c r="J79" s="52">
        <v>344</v>
      </c>
    </row>
    <row r="80" spans="1:10" ht="12.75" customHeight="1" x14ac:dyDescent="0.2">
      <c r="A80" s="57" t="s">
        <v>151</v>
      </c>
      <c r="B80" s="52">
        <f t="shared" si="7"/>
        <v>5721</v>
      </c>
      <c r="C80" s="52">
        <f t="shared" si="4"/>
        <v>2614</v>
      </c>
      <c r="D80" s="52">
        <f t="shared" si="4"/>
        <v>3107</v>
      </c>
      <c r="E80" s="52">
        <f t="shared" si="5"/>
        <v>5052</v>
      </c>
      <c r="F80" s="52">
        <v>2211</v>
      </c>
      <c r="G80" s="52">
        <v>2841</v>
      </c>
      <c r="H80" s="52">
        <f t="shared" si="6"/>
        <v>669</v>
      </c>
      <c r="I80" s="52">
        <v>403</v>
      </c>
      <c r="J80" s="52">
        <v>266</v>
      </c>
    </row>
    <row r="81" spans="1:10" ht="12.75" customHeight="1" x14ac:dyDescent="0.2">
      <c r="A81" s="57" t="s">
        <v>152</v>
      </c>
      <c r="B81" s="52">
        <f t="shared" si="7"/>
        <v>5085</v>
      </c>
      <c r="C81" s="52">
        <f t="shared" si="4"/>
        <v>2369</v>
      </c>
      <c r="D81" s="52">
        <f t="shared" si="4"/>
        <v>2716</v>
      </c>
      <c r="E81" s="52">
        <f t="shared" si="5"/>
        <v>4471</v>
      </c>
      <c r="F81" s="52">
        <v>1987</v>
      </c>
      <c r="G81" s="52">
        <v>2484</v>
      </c>
      <c r="H81" s="52">
        <f t="shared" si="6"/>
        <v>614</v>
      </c>
      <c r="I81" s="52">
        <v>382</v>
      </c>
      <c r="J81" s="52">
        <v>232</v>
      </c>
    </row>
    <row r="82" spans="1:10" ht="12.75" customHeight="1" x14ac:dyDescent="0.2">
      <c r="A82" s="57" t="s">
        <v>153</v>
      </c>
      <c r="B82" s="52">
        <f t="shared" si="7"/>
        <v>4119</v>
      </c>
      <c r="C82" s="52">
        <f t="shared" si="4"/>
        <v>1897</v>
      </c>
      <c r="D82" s="52">
        <f t="shared" si="4"/>
        <v>2222</v>
      </c>
      <c r="E82" s="52">
        <f t="shared" si="5"/>
        <v>3594</v>
      </c>
      <c r="F82" s="52">
        <v>1585</v>
      </c>
      <c r="G82" s="52">
        <v>2009</v>
      </c>
      <c r="H82" s="52">
        <f t="shared" si="6"/>
        <v>525</v>
      </c>
      <c r="I82" s="52">
        <v>312</v>
      </c>
      <c r="J82" s="52">
        <v>213</v>
      </c>
    </row>
    <row r="83" spans="1:10" ht="12.75" customHeight="1" x14ac:dyDescent="0.2">
      <c r="A83" s="57" t="s">
        <v>154</v>
      </c>
      <c r="B83" s="52">
        <f t="shared" si="7"/>
        <v>4041</v>
      </c>
      <c r="C83" s="52">
        <f t="shared" si="4"/>
        <v>1753</v>
      </c>
      <c r="D83" s="52">
        <f t="shared" si="4"/>
        <v>2288</v>
      </c>
      <c r="E83" s="52">
        <f t="shared" si="5"/>
        <v>3596</v>
      </c>
      <c r="F83" s="52">
        <v>1505</v>
      </c>
      <c r="G83" s="52">
        <v>2091</v>
      </c>
      <c r="H83" s="52">
        <f t="shared" si="6"/>
        <v>445</v>
      </c>
      <c r="I83" s="52">
        <v>248</v>
      </c>
      <c r="J83" s="52">
        <v>197</v>
      </c>
    </row>
    <row r="84" spans="1:10" ht="12.75" customHeight="1" x14ac:dyDescent="0.2">
      <c r="A84" s="57" t="s">
        <v>155</v>
      </c>
      <c r="B84" s="52">
        <f t="shared" si="7"/>
        <v>3978</v>
      </c>
      <c r="C84" s="52">
        <f t="shared" si="4"/>
        <v>1720</v>
      </c>
      <c r="D84" s="52">
        <f t="shared" si="4"/>
        <v>2258</v>
      </c>
      <c r="E84" s="52">
        <f t="shared" si="5"/>
        <v>3586</v>
      </c>
      <c r="F84" s="52">
        <v>1504</v>
      </c>
      <c r="G84" s="52">
        <v>2082</v>
      </c>
      <c r="H84" s="52">
        <f t="shared" si="6"/>
        <v>392</v>
      </c>
      <c r="I84" s="52">
        <v>216</v>
      </c>
      <c r="J84" s="52">
        <v>176</v>
      </c>
    </row>
    <row r="85" spans="1:10" ht="12.75" customHeight="1" x14ac:dyDescent="0.2">
      <c r="A85" s="57" t="s">
        <v>174</v>
      </c>
      <c r="B85" s="52">
        <f t="shared" si="7"/>
        <v>4013</v>
      </c>
      <c r="C85" s="52">
        <f t="shared" si="4"/>
        <v>1736</v>
      </c>
      <c r="D85" s="52">
        <f t="shared" si="4"/>
        <v>2277</v>
      </c>
      <c r="E85" s="52">
        <f t="shared" si="5"/>
        <v>3705</v>
      </c>
      <c r="F85" s="52">
        <v>1557</v>
      </c>
      <c r="G85" s="52">
        <v>2148</v>
      </c>
      <c r="H85" s="52">
        <f t="shared" si="6"/>
        <v>308</v>
      </c>
      <c r="I85" s="52">
        <v>179</v>
      </c>
      <c r="J85" s="52">
        <v>129</v>
      </c>
    </row>
    <row r="86" spans="1:10" ht="12.75" customHeight="1" x14ac:dyDescent="0.2">
      <c r="A86" s="57" t="s">
        <v>156</v>
      </c>
      <c r="B86" s="52">
        <f t="shared" si="7"/>
        <v>3833</v>
      </c>
      <c r="C86" s="52">
        <f t="shared" si="4"/>
        <v>1587</v>
      </c>
      <c r="D86" s="52">
        <f t="shared" si="4"/>
        <v>2246</v>
      </c>
      <c r="E86" s="52">
        <f t="shared" si="5"/>
        <v>3584</v>
      </c>
      <c r="F86" s="52">
        <v>1462</v>
      </c>
      <c r="G86" s="52">
        <v>2122</v>
      </c>
      <c r="H86" s="52">
        <f t="shared" si="6"/>
        <v>249</v>
      </c>
      <c r="I86" s="52">
        <v>125</v>
      </c>
      <c r="J86" s="52">
        <v>124</v>
      </c>
    </row>
    <row r="87" spans="1:10" ht="12.75" customHeight="1" x14ac:dyDescent="0.2">
      <c r="A87" s="57" t="s">
        <v>175</v>
      </c>
      <c r="B87" s="52">
        <f t="shared" si="7"/>
        <v>3546</v>
      </c>
      <c r="C87" s="52">
        <f t="shared" si="4"/>
        <v>1411</v>
      </c>
      <c r="D87" s="52">
        <f t="shared" si="4"/>
        <v>2135</v>
      </c>
      <c r="E87" s="52">
        <f t="shared" si="5"/>
        <v>3335</v>
      </c>
      <c r="F87" s="52">
        <v>1300</v>
      </c>
      <c r="G87" s="52">
        <v>2035</v>
      </c>
      <c r="H87" s="52">
        <f t="shared" si="6"/>
        <v>211</v>
      </c>
      <c r="I87" s="52">
        <v>111</v>
      </c>
      <c r="J87" s="52">
        <v>100</v>
      </c>
    </row>
    <row r="88" spans="1:10" ht="12.75" customHeight="1" x14ac:dyDescent="0.2">
      <c r="A88" s="57" t="s">
        <v>176</v>
      </c>
      <c r="B88" s="52">
        <f t="shared" si="7"/>
        <v>3266</v>
      </c>
      <c r="C88" s="52">
        <f t="shared" si="4"/>
        <v>1283</v>
      </c>
      <c r="D88" s="52">
        <f t="shared" si="4"/>
        <v>1983</v>
      </c>
      <c r="E88" s="52">
        <f t="shared" si="5"/>
        <v>3100</v>
      </c>
      <c r="F88" s="52">
        <v>1213</v>
      </c>
      <c r="G88" s="52">
        <v>1887</v>
      </c>
      <c r="H88" s="52">
        <f t="shared" si="6"/>
        <v>166</v>
      </c>
      <c r="I88" s="52">
        <v>70</v>
      </c>
      <c r="J88" s="52">
        <v>96</v>
      </c>
    </row>
    <row r="89" spans="1:10" ht="12.75" customHeight="1" x14ac:dyDescent="0.2">
      <c r="A89" s="57" t="s">
        <v>177</v>
      </c>
      <c r="B89" s="52">
        <f t="shared" si="7"/>
        <v>3298</v>
      </c>
      <c r="C89" s="52">
        <f t="shared" si="4"/>
        <v>1167</v>
      </c>
      <c r="D89" s="52">
        <f t="shared" si="4"/>
        <v>2131</v>
      </c>
      <c r="E89" s="52">
        <f t="shared" si="5"/>
        <v>3144</v>
      </c>
      <c r="F89" s="52">
        <v>1106</v>
      </c>
      <c r="G89" s="52">
        <v>2038</v>
      </c>
      <c r="H89" s="52">
        <f t="shared" si="6"/>
        <v>154</v>
      </c>
      <c r="I89" s="52">
        <v>61</v>
      </c>
      <c r="J89" s="52">
        <v>93</v>
      </c>
    </row>
    <row r="90" spans="1:10" ht="12.75" customHeight="1" x14ac:dyDescent="0.2">
      <c r="A90" s="57" t="s">
        <v>178</v>
      </c>
      <c r="B90" s="52">
        <f t="shared" si="7"/>
        <v>3133</v>
      </c>
      <c r="C90" s="52">
        <f t="shared" si="4"/>
        <v>1004</v>
      </c>
      <c r="D90" s="52">
        <f t="shared" si="4"/>
        <v>2129</v>
      </c>
      <c r="E90" s="52">
        <f t="shared" si="5"/>
        <v>3032</v>
      </c>
      <c r="F90" s="52">
        <v>963</v>
      </c>
      <c r="G90" s="52">
        <v>2069</v>
      </c>
      <c r="H90" s="52">
        <f t="shared" si="6"/>
        <v>101</v>
      </c>
      <c r="I90" s="52">
        <v>41</v>
      </c>
      <c r="J90" s="52">
        <v>60</v>
      </c>
    </row>
    <row r="91" spans="1:10" ht="12.75" customHeight="1" x14ac:dyDescent="0.2">
      <c r="A91" s="57" t="s">
        <v>179</v>
      </c>
      <c r="B91" s="52">
        <f t="shared" si="7"/>
        <v>2699</v>
      </c>
      <c r="C91" s="52">
        <f t="shared" si="4"/>
        <v>797</v>
      </c>
      <c r="D91" s="52">
        <f t="shared" si="4"/>
        <v>1902</v>
      </c>
      <c r="E91" s="52">
        <f t="shared" si="5"/>
        <v>2595</v>
      </c>
      <c r="F91" s="52">
        <v>757</v>
      </c>
      <c r="G91" s="52">
        <v>1838</v>
      </c>
      <c r="H91" s="52">
        <f t="shared" si="6"/>
        <v>104</v>
      </c>
      <c r="I91" s="52">
        <v>40</v>
      </c>
      <c r="J91" s="52">
        <v>64</v>
      </c>
    </row>
    <row r="92" spans="1:10" ht="12.75" customHeight="1" x14ac:dyDescent="0.2">
      <c r="A92" s="57" t="s">
        <v>180</v>
      </c>
      <c r="B92" s="52">
        <f t="shared" si="7"/>
        <v>2689</v>
      </c>
      <c r="C92" s="52">
        <f t="shared" si="4"/>
        <v>754</v>
      </c>
      <c r="D92" s="52">
        <f t="shared" si="4"/>
        <v>1935</v>
      </c>
      <c r="E92" s="52">
        <f t="shared" si="5"/>
        <v>2600</v>
      </c>
      <c r="F92" s="52">
        <v>721</v>
      </c>
      <c r="G92" s="52">
        <v>1879</v>
      </c>
      <c r="H92" s="52">
        <f t="shared" si="6"/>
        <v>89</v>
      </c>
      <c r="I92" s="52">
        <v>33</v>
      </c>
      <c r="J92" s="52">
        <v>56</v>
      </c>
    </row>
    <row r="93" spans="1:10" ht="12.75" customHeight="1" x14ac:dyDescent="0.2">
      <c r="A93" s="57" t="s">
        <v>157</v>
      </c>
      <c r="B93" s="52">
        <f t="shared" si="7"/>
        <v>2602</v>
      </c>
      <c r="C93" s="52">
        <f t="shared" si="4"/>
        <v>718</v>
      </c>
      <c r="D93" s="52">
        <f t="shared" si="4"/>
        <v>1884</v>
      </c>
      <c r="E93" s="52">
        <f t="shared" si="5"/>
        <v>2544</v>
      </c>
      <c r="F93" s="52">
        <v>688</v>
      </c>
      <c r="G93" s="52">
        <v>1856</v>
      </c>
      <c r="H93" s="52">
        <f t="shared" si="6"/>
        <v>58</v>
      </c>
      <c r="I93" s="52">
        <v>30</v>
      </c>
      <c r="J93" s="52">
        <v>28</v>
      </c>
    </row>
    <row r="94" spans="1:10" ht="12.75" customHeight="1" x14ac:dyDescent="0.2">
      <c r="A94" s="57" t="s">
        <v>158</v>
      </c>
      <c r="B94" s="52">
        <f t="shared" si="7"/>
        <v>2474</v>
      </c>
      <c r="C94" s="52">
        <f t="shared" si="4"/>
        <v>616</v>
      </c>
      <c r="D94" s="52">
        <f t="shared" si="4"/>
        <v>1858</v>
      </c>
      <c r="E94" s="52">
        <f t="shared" si="5"/>
        <v>2409</v>
      </c>
      <c r="F94" s="52">
        <v>594</v>
      </c>
      <c r="G94" s="52">
        <v>1815</v>
      </c>
      <c r="H94" s="52">
        <f t="shared" si="6"/>
        <v>65</v>
      </c>
      <c r="I94" s="52">
        <v>22</v>
      </c>
      <c r="J94" s="52">
        <v>43</v>
      </c>
    </row>
    <row r="95" spans="1:10" ht="12.75" customHeight="1" x14ac:dyDescent="0.2">
      <c r="A95" s="57" t="s">
        <v>159</v>
      </c>
      <c r="B95" s="52">
        <f t="shared" si="7"/>
        <v>2366</v>
      </c>
      <c r="C95" s="52">
        <f t="shared" si="4"/>
        <v>584</v>
      </c>
      <c r="D95" s="52">
        <f t="shared" si="4"/>
        <v>1782</v>
      </c>
      <c r="E95" s="52">
        <f t="shared" si="5"/>
        <v>2315</v>
      </c>
      <c r="F95" s="52">
        <v>564</v>
      </c>
      <c r="G95" s="52">
        <v>1751</v>
      </c>
      <c r="H95" s="52">
        <f t="shared" si="6"/>
        <v>51</v>
      </c>
      <c r="I95" s="52">
        <v>20</v>
      </c>
      <c r="J95" s="52">
        <v>31</v>
      </c>
    </row>
    <row r="96" spans="1:10" ht="12.75" customHeight="1" x14ac:dyDescent="0.2">
      <c r="A96" s="57" t="s">
        <v>160</v>
      </c>
      <c r="B96" s="52">
        <f t="shared" si="7"/>
        <v>1596</v>
      </c>
      <c r="C96" s="52">
        <f t="shared" si="4"/>
        <v>417</v>
      </c>
      <c r="D96" s="52">
        <f t="shared" si="4"/>
        <v>1179</v>
      </c>
      <c r="E96" s="52">
        <f t="shared" si="5"/>
        <v>1562</v>
      </c>
      <c r="F96" s="52">
        <v>412</v>
      </c>
      <c r="G96" s="52">
        <v>1150</v>
      </c>
      <c r="H96" s="52">
        <f t="shared" si="6"/>
        <v>34</v>
      </c>
      <c r="I96" s="52">
        <v>5</v>
      </c>
      <c r="J96" s="52">
        <v>29</v>
      </c>
    </row>
    <row r="97" spans="1:10" ht="12.75" customHeight="1" x14ac:dyDescent="0.2">
      <c r="A97" s="57" t="s">
        <v>161</v>
      </c>
      <c r="B97" s="52">
        <f t="shared" si="7"/>
        <v>959</v>
      </c>
      <c r="C97" s="52">
        <f t="shared" si="4"/>
        <v>230</v>
      </c>
      <c r="D97" s="52">
        <f t="shared" si="4"/>
        <v>729</v>
      </c>
      <c r="E97" s="52">
        <f t="shared" si="5"/>
        <v>931</v>
      </c>
      <c r="F97" s="52">
        <v>222</v>
      </c>
      <c r="G97" s="52">
        <v>709</v>
      </c>
      <c r="H97" s="52">
        <f t="shared" si="6"/>
        <v>28</v>
      </c>
      <c r="I97" s="52">
        <v>8</v>
      </c>
      <c r="J97" s="52">
        <v>20</v>
      </c>
    </row>
    <row r="98" spans="1:10" ht="12.75" customHeight="1" x14ac:dyDescent="0.2">
      <c r="A98" s="57" t="s">
        <v>162</v>
      </c>
      <c r="B98" s="52">
        <f t="shared" si="7"/>
        <v>811</v>
      </c>
      <c r="C98" s="52">
        <f t="shared" si="4"/>
        <v>191</v>
      </c>
      <c r="D98" s="52">
        <f t="shared" si="4"/>
        <v>620</v>
      </c>
      <c r="E98" s="52">
        <f t="shared" si="5"/>
        <v>788</v>
      </c>
      <c r="F98" s="52">
        <v>184</v>
      </c>
      <c r="G98" s="52">
        <v>604</v>
      </c>
      <c r="H98" s="52">
        <f t="shared" si="6"/>
        <v>23</v>
      </c>
      <c r="I98" s="52">
        <v>7</v>
      </c>
      <c r="J98" s="52">
        <v>16</v>
      </c>
    </row>
    <row r="99" spans="1:10" ht="12.75" customHeight="1" x14ac:dyDescent="0.2">
      <c r="A99" s="57" t="s">
        <v>163</v>
      </c>
      <c r="B99" s="52">
        <f t="shared" si="7"/>
        <v>749</v>
      </c>
      <c r="C99" s="52">
        <f t="shared" si="4"/>
        <v>167</v>
      </c>
      <c r="D99" s="52">
        <f t="shared" si="4"/>
        <v>582</v>
      </c>
      <c r="E99" s="52">
        <f t="shared" si="5"/>
        <v>736</v>
      </c>
      <c r="F99" s="52">
        <v>163</v>
      </c>
      <c r="G99" s="52">
        <v>573</v>
      </c>
      <c r="H99" s="52">
        <f t="shared" si="6"/>
        <v>13</v>
      </c>
      <c r="I99" s="52">
        <v>4</v>
      </c>
      <c r="J99" s="52">
        <v>9</v>
      </c>
    </row>
    <row r="100" spans="1:10" ht="12.75" customHeight="1" x14ac:dyDescent="0.2">
      <c r="A100" s="57" t="s">
        <v>164</v>
      </c>
      <c r="B100" s="52">
        <f t="shared" si="7"/>
        <v>794</v>
      </c>
      <c r="C100" s="52">
        <f t="shared" si="4"/>
        <v>157</v>
      </c>
      <c r="D100" s="52">
        <f t="shared" si="4"/>
        <v>637</v>
      </c>
      <c r="E100" s="52">
        <f t="shared" si="5"/>
        <v>776</v>
      </c>
      <c r="F100" s="52">
        <v>155</v>
      </c>
      <c r="G100" s="52">
        <v>621</v>
      </c>
      <c r="H100" s="52">
        <f t="shared" si="6"/>
        <v>18</v>
      </c>
      <c r="I100" s="52">
        <v>2</v>
      </c>
      <c r="J100" s="52">
        <v>16</v>
      </c>
    </row>
    <row r="101" spans="1:10" ht="12.75" customHeight="1" x14ac:dyDescent="0.2">
      <c r="A101" s="57" t="s">
        <v>165</v>
      </c>
      <c r="B101" s="52">
        <f t="shared" si="7"/>
        <v>834</v>
      </c>
      <c r="C101" s="52">
        <f t="shared" si="4"/>
        <v>165</v>
      </c>
      <c r="D101" s="52">
        <f t="shared" si="4"/>
        <v>669</v>
      </c>
      <c r="E101" s="52">
        <f t="shared" si="5"/>
        <v>817</v>
      </c>
      <c r="F101" s="52">
        <v>162</v>
      </c>
      <c r="G101" s="52">
        <v>655</v>
      </c>
      <c r="H101" s="52">
        <f t="shared" si="6"/>
        <v>17</v>
      </c>
      <c r="I101" s="52">
        <v>3</v>
      </c>
      <c r="J101" s="52">
        <v>14</v>
      </c>
    </row>
    <row r="102" spans="1:10" ht="12.75" customHeight="1" x14ac:dyDescent="0.2">
      <c r="A102" s="57" t="s">
        <v>166</v>
      </c>
      <c r="B102" s="52">
        <f t="shared" si="7"/>
        <v>655</v>
      </c>
      <c r="C102" s="52">
        <f t="shared" si="4"/>
        <v>137</v>
      </c>
      <c r="D102" s="52">
        <f t="shared" si="4"/>
        <v>518</v>
      </c>
      <c r="E102" s="52">
        <f t="shared" si="5"/>
        <v>649</v>
      </c>
      <c r="F102" s="52">
        <v>137</v>
      </c>
      <c r="G102" s="52">
        <v>512</v>
      </c>
      <c r="H102" s="52">
        <f t="shared" si="6"/>
        <v>6</v>
      </c>
      <c r="I102" s="52"/>
      <c r="J102" s="52">
        <v>6</v>
      </c>
    </row>
    <row r="103" spans="1:10" ht="12.75" customHeight="1" x14ac:dyDescent="0.2">
      <c r="A103" s="57" t="s">
        <v>167</v>
      </c>
      <c r="B103" s="52">
        <f t="shared" si="7"/>
        <v>514</v>
      </c>
      <c r="C103" s="52">
        <f t="shared" si="4"/>
        <v>100</v>
      </c>
      <c r="D103" s="52">
        <f t="shared" si="4"/>
        <v>414</v>
      </c>
      <c r="E103" s="52">
        <f t="shared" si="5"/>
        <v>506</v>
      </c>
      <c r="F103" s="52">
        <v>98</v>
      </c>
      <c r="G103" s="52">
        <v>408</v>
      </c>
      <c r="H103" s="52">
        <f t="shared" si="6"/>
        <v>8</v>
      </c>
      <c r="I103" s="52">
        <v>2</v>
      </c>
      <c r="J103" s="52">
        <v>6</v>
      </c>
    </row>
    <row r="104" spans="1:10" ht="12.75" customHeight="1" x14ac:dyDescent="0.2">
      <c r="A104" s="58" t="s">
        <v>168</v>
      </c>
      <c r="B104" s="52">
        <f t="shared" si="7"/>
        <v>366</v>
      </c>
      <c r="C104" s="52">
        <f t="shared" si="4"/>
        <v>70</v>
      </c>
      <c r="D104" s="52">
        <f t="shared" si="4"/>
        <v>296</v>
      </c>
      <c r="E104" s="52">
        <f t="shared" si="5"/>
        <v>358</v>
      </c>
      <c r="F104" s="52">
        <v>67</v>
      </c>
      <c r="G104" s="52">
        <v>291</v>
      </c>
      <c r="H104" s="52">
        <f t="shared" si="6"/>
        <v>8</v>
      </c>
      <c r="I104" s="52">
        <v>3</v>
      </c>
      <c r="J104" s="52">
        <v>5</v>
      </c>
    </row>
    <row r="105" spans="1:10" ht="12.75" customHeight="1" x14ac:dyDescent="0.2">
      <c r="A105" s="57" t="s">
        <v>169</v>
      </c>
      <c r="B105" s="52">
        <f t="shared" si="7"/>
        <v>235</v>
      </c>
      <c r="C105" s="52">
        <f t="shared" si="4"/>
        <v>44</v>
      </c>
      <c r="D105" s="52">
        <f t="shared" si="4"/>
        <v>191</v>
      </c>
      <c r="E105" s="52">
        <f t="shared" si="5"/>
        <v>230</v>
      </c>
      <c r="F105" s="52">
        <v>42</v>
      </c>
      <c r="G105" s="52">
        <v>188</v>
      </c>
      <c r="H105" s="52">
        <f t="shared" si="6"/>
        <v>5</v>
      </c>
      <c r="I105" s="52">
        <v>2</v>
      </c>
      <c r="J105" s="52">
        <v>3</v>
      </c>
    </row>
    <row r="106" spans="1:10" ht="12.75" customHeight="1" x14ac:dyDescent="0.2">
      <c r="A106" s="57" t="s">
        <v>170</v>
      </c>
      <c r="B106" s="52">
        <f t="shared" si="7"/>
        <v>187</v>
      </c>
      <c r="C106" s="52">
        <f t="shared" si="4"/>
        <v>25</v>
      </c>
      <c r="D106" s="52">
        <f t="shared" si="4"/>
        <v>162</v>
      </c>
      <c r="E106" s="52">
        <f t="shared" si="5"/>
        <v>183</v>
      </c>
      <c r="F106" s="52">
        <v>25</v>
      </c>
      <c r="G106" s="52">
        <v>158</v>
      </c>
      <c r="H106" s="52">
        <f t="shared" si="6"/>
        <v>4</v>
      </c>
      <c r="I106" s="52"/>
      <c r="J106" s="52">
        <v>4</v>
      </c>
    </row>
    <row r="107" spans="1:10" ht="12.75" customHeight="1" x14ac:dyDescent="0.2">
      <c r="A107" s="57" t="s">
        <v>171</v>
      </c>
      <c r="B107" s="52">
        <f t="shared" si="7"/>
        <v>132</v>
      </c>
      <c r="C107" s="52">
        <f t="shared" si="4"/>
        <v>25</v>
      </c>
      <c r="D107" s="52">
        <f t="shared" si="4"/>
        <v>107</v>
      </c>
      <c r="E107" s="52">
        <f t="shared" si="5"/>
        <v>130</v>
      </c>
      <c r="F107" s="52">
        <v>24</v>
      </c>
      <c r="G107" s="52">
        <v>106</v>
      </c>
      <c r="H107" s="52">
        <f t="shared" si="6"/>
        <v>2</v>
      </c>
      <c r="I107" s="52">
        <v>1</v>
      </c>
      <c r="J107" s="52">
        <v>1</v>
      </c>
    </row>
    <row r="108" spans="1:10" ht="12.75" customHeight="1" x14ac:dyDescent="0.2">
      <c r="A108" s="57" t="s">
        <v>111</v>
      </c>
      <c r="B108" s="52">
        <f t="shared" si="7"/>
        <v>164</v>
      </c>
      <c r="C108" s="52">
        <f t="shared" si="4"/>
        <v>25</v>
      </c>
      <c r="D108" s="52">
        <f t="shared" si="4"/>
        <v>139</v>
      </c>
      <c r="E108" s="52">
        <f t="shared" si="5"/>
        <v>161</v>
      </c>
      <c r="F108" s="52">
        <v>24</v>
      </c>
      <c r="G108" s="52">
        <v>137</v>
      </c>
      <c r="H108" s="52">
        <f t="shared" si="6"/>
        <v>3</v>
      </c>
      <c r="I108" s="52">
        <v>1</v>
      </c>
      <c r="J108" s="52">
        <v>2</v>
      </c>
    </row>
    <row r="109" spans="1:10" ht="3" customHeight="1" x14ac:dyDescent="0.2">
      <c r="A109" s="59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ht="12.75" customHeight="1" x14ac:dyDescent="0.2">
      <c r="A110" s="60" t="s">
        <v>8</v>
      </c>
      <c r="B110" s="63">
        <f t="shared" si="7"/>
        <v>556859</v>
      </c>
      <c r="C110" s="63">
        <f t="shared" si="4"/>
        <v>271124</v>
      </c>
      <c r="D110" s="63">
        <f t="shared" si="4"/>
        <v>285735</v>
      </c>
      <c r="E110" s="63">
        <f t="shared" si="5"/>
        <v>430974</v>
      </c>
      <c r="F110" s="64">
        <f>SUM(F9:F108)</f>
        <v>206223</v>
      </c>
      <c r="G110" s="64">
        <f>SUM(G9:G108)</f>
        <v>224751</v>
      </c>
      <c r="H110" s="63">
        <f t="shared" si="6"/>
        <v>125885</v>
      </c>
      <c r="I110" s="64">
        <f>SUM(I9:I108)</f>
        <v>64901</v>
      </c>
      <c r="J110" s="64">
        <f>SUM(J9:J108)</f>
        <v>60984</v>
      </c>
    </row>
    <row r="111" spans="1:10" ht="12.75" customHeight="1" x14ac:dyDescent="0.2">
      <c r="A111" s="61"/>
      <c r="B111" s="45"/>
    </row>
    <row r="128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mergeCells count="4">
    <mergeCell ref="A5:A7"/>
    <mergeCell ref="B6:B7"/>
    <mergeCell ref="C6:C7"/>
    <mergeCell ref="D6:D7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145"/>
  <sheetViews>
    <sheetView workbookViewId="0">
      <selection activeCell="N37" sqref="N37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42" t="s">
        <v>225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</row>
    <row r="5" spans="1:10" ht="12.75" customHeight="1" thickBot="1" x14ac:dyDescent="0.25">
      <c r="A5" s="76" t="s">
        <v>205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81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</row>
    <row r="9" spans="1:10" ht="12.75" customHeight="1" x14ac:dyDescent="0.2">
      <c r="A9" s="51" t="s">
        <v>206</v>
      </c>
      <c r="B9" s="52">
        <f t="shared" ref="B9:B40" si="0">C9+D9</f>
        <v>5203</v>
      </c>
      <c r="C9" s="52">
        <f t="shared" ref="C9:C40" si="1">F9+I9</f>
        <v>2659</v>
      </c>
      <c r="D9" s="52">
        <f t="shared" ref="D9:D40" si="2">G9+J9</f>
        <v>2544</v>
      </c>
      <c r="E9" s="52">
        <f t="shared" ref="E9:E40" si="3">F9+G9</f>
        <v>4709</v>
      </c>
      <c r="F9" s="52">
        <v>2381</v>
      </c>
      <c r="G9" s="52">
        <v>2328</v>
      </c>
      <c r="H9" s="52">
        <f t="shared" ref="H9:H40" si="4">I9+J9</f>
        <v>494</v>
      </c>
      <c r="I9" s="52">
        <v>278</v>
      </c>
      <c r="J9" s="52">
        <v>216</v>
      </c>
    </row>
    <row r="10" spans="1:10" ht="12.75" customHeight="1" x14ac:dyDescent="0.2">
      <c r="A10" s="51" t="s">
        <v>207</v>
      </c>
      <c r="B10" s="52">
        <f t="shared" si="0"/>
        <v>5206</v>
      </c>
      <c r="C10" s="52">
        <f t="shared" si="1"/>
        <v>2678</v>
      </c>
      <c r="D10" s="52">
        <f t="shared" si="2"/>
        <v>2528</v>
      </c>
      <c r="E10" s="52">
        <f t="shared" si="3"/>
        <v>4636</v>
      </c>
      <c r="F10" s="52">
        <v>2390</v>
      </c>
      <c r="G10" s="52">
        <v>2246</v>
      </c>
      <c r="H10" s="52">
        <f t="shared" si="4"/>
        <v>570</v>
      </c>
      <c r="I10" s="52">
        <v>288</v>
      </c>
      <c r="J10" s="52">
        <v>282</v>
      </c>
    </row>
    <row r="11" spans="1:10" ht="12.75" customHeight="1" x14ac:dyDescent="0.2">
      <c r="A11" s="51" t="s">
        <v>208</v>
      </c>
      <c r="B11" s="52">
        <f t="shared" si="0"/>
        <v>4970</v>
      </c>
      <c r="C11" s="52">
        <f t="shared" si="1"/>
        <v>2586</v>
      </c>
      <c r="D11" s="52">
        <f t="shared" si="2"/>
        <v>2384</v>
      </c>
      <c r="E11" s="52">
        <f t="shared" si="3"/>
        <v>4386</v>
      </c>
      <c r="F11" s="52">
        <v>2270</v>
      </c>
      <c r="G11" s="52">
        <v>2116</v>
      </c>
      <c r="H11" s="52">
        <f t="shared" si="4"/>
        <v>584</v>
      </c>
      <c r="I11" s="52">
        <v>316</v>
      </c>
      <c r="J11" s="52">
        <v>268</v>
      </c>
    </row>
    <row r="12" spans="1:10" ht="12.75" customHeight="1" x14ac:dyDescent="0.2">
      <c r="A12" s="51" t="s">
        <v>209</v>
      </c>
      <c r="B12" s="52">
        <f t="shared" si="0"/>
        <v>4878</v>
      </c>
      <c r="C12" s="52">
        <f t="shared" si="1"/>
        <v>2493</v>
      </c>
      <c r="D12" s="52">
        <f t="shared" si="2"/>
        <v>2385</v>
      </c>
      <c r="E12" s="52">
        <f t="shared" si="3"/>
        <v>4221</v>
      </c>
      <c r="F12" s="52">
        <v>2141</v>
      </c>
      <c r="G12" s="52">
        <v>2080</v>
      </c>
      <c r="H12" s="52">
        <f t="shared" si="4"/>
        <v>657</v>
      </c>
      <c r="I12" s="52">
        <v>352</v>
      </c>
      <c r="J12" s="52">
        <v>305</v>
      </c>
    </row>
    <row r="13" spans="1:10" ht="12.75" customHeight="1" x14ac:dyDescent="0.2">
      <c r="A13" s="51" t="s">
        <v>210</v>
      </c>
      <c r="B13" s="52">
        <f t="shared" si="0"/>
        <v>4924</v>
      </c>
      <c r="C13" s="52">
        <f t="shared" si="1"/>
        <v>2488</v>
      </c>
      <c r="D13" s="52">
        <f t="shared" si="2"/>
        <v>2436</v>
      </c>
      <c r="E13" s="52">
        <f t="shared" si="3"/>
        <v>4286</v>
      </c>
      <c r="F13" s="52">
        <v>2165</v>
      </c>
      <c r="G13" s="52">
        <v>2121</v>
      </c>
      <c r="H13" s="52">
        <f t="shared" si="4"/>
        <v>638</v>
      </c>
      <c r="I13" s="52">
        <v>323</v>
      </c>
      <c r="J13" s="52">
        <v>315</v>
      </c>
    </row>
    <row r="14" spans="1:10" ht="12.75" customHeight="1" x14ac:dyDescent="0.2">
      <c r="A14" s="51" t="s">
        <v>211</v>
      </c>
      <c r="B14" s="52">
        <f t="shared" si="0"/>
        <v>4954</v>
      </c>
      <c r="C14" s="52">
        <f t="shared" si="1"/>
        <v>2551</v>
      </c>
      <c r="D14" s="52">
        <f t="shared" si="2"/>
        <v>2403</v>
      </c>
      <c r="E14" s="52">
        <f t="shared" si="3"/>
        <v>4202</v>
      </c>
      <c r="F14" s="52">
        <v>2172</v>
      </c>
      <c r="G14" s="52">
        <v>2030</v>
      </c>
      <c r="H14" s="52">
        <f t="shared" si="4"/>
        <v>752</v>
      </c>
      <c r="I14" s="52">
        <v>379</v>
      </c>
      <c r="J14" s="52">
        <v>373</v>
      </c>
    </row>
    <row r="15" spans="1:10" ht="12.75" customHeight="1" x14ac:dyDescent="0.2">
      <c r="A15" s="51" t="s">
        <v>212</v>
      </c>
      <c r="B15" s="52">
        <f t="shared" si="0"/>
        <v>4785</v>
      </c>
      <c r="C15" s="52">
        <f t="shared" si="1"/>
        <v>2495</v>
      </c>
      <c r="D15" s="52">
        <f t="shared" si="2"/>
        <v>2290</v>
      </c>
      <c r="E15" s="52">
        <f t="shared" si="3"/>
        <v>3498</v>
      </c>
      <c r="F15" s="52">
        <v>1827</v>
      </c>
      <c r="G15" s="52">
        <v>1671</v>
      </c>
      <c r="H15" s="52">
        <f t="shared" si="4"/>
        <v>1287</v>
      </c>
      <c r="I15" s="52">
        <v>668</v>
      </c>
      <c r="J15" s="52">
        <v>619</v>
      </c>
    </row>
    <row r="16" spans="1:10" ht="12.75" customHeight="1" x14ac:dyDescent="0.2">
      <c r="A16" s="51" t="s">
        <v>213</v>
      </c>
      <c r="B16" s="52">
        <f t="shared" si="0"/>
        <v>4900</v>
      </c>
      <c r="C16" s="52">
        <f t="shared" si="1"/>
        <v>2482</v>
      </c>
      <c r="D16" s="52">
        <f t="shared" si="2"/>
        <v>2418</v>
      </c>
      <c r="E16" s="52">
        <f t="shared" si="3"/>
        <v>3642</v>
      </c>
      <c r="F16" s="52">
        <v>1844</v>
      </c>
      <c r="G16" s="52">
        <v>1798</v>
      </c>
      <c r="H16" s="52">
        <f t="shared" si="4"/>
        <v>1258</v>
      </c>
      <c r="I16" s="52">
        <v>638</v>
      </c>
      <c r="J16" s="52">
        <v>620</v>
      </c>
    </row>
    <row r="17" spans="1:10" ht="12.75" customHeight="1" x14ac:dyDescent="0.2">
      <c r="A17" s="51" t="s">
        <v>214</v>
      </c>
      <c r="B17" s="52">
        <f t="shared" si="0"/>
        <v>5005</v>
      </c>
      <c r="C17" s="52">
        <f t="shared" si="1"/>
        <v>2583</v>
      </c>
      <c r="D17" s="52">
        <f t="shared" si="2"/>
        <v>2422</v>
      </c>
      <c r="E17" s="52">
        <f t="shared" si="3"/>
        <v>3660</v>
      </c>
      <c r="F17" s="52">
        <v>1895</v>
      </c>
      <c r="G17" s="52">
        <v>1765</v>
      </c>
      <c r="H17" s="52">
        <f t="shared" si="4"/>
        <v>1345</v>
      </c>
      <c r="I17" s="52">
        <v>688</v>
      </c>
      <c r="J17" s="52">
        <v>657</v>
      </c>
    </row>
    <row r="18" spans="1:10" ht="12.75" customHeight="1" x14ac:dyDescent="0.2">
      <c r="A18" s="51" t="s">
        <v>21</v>
      </c>
      <c r="B18" s="52">
        <f t="shared" si="0"/>
        <v>4917</v>
      </c>
      <c r="C18" s="52">
        <f t="shared" si="1"/>
        <v>2529</v>
      </c>
      <c r="D18" s="52">
        <f t="shared" si="2"/>
        <v>2388</v>
      </c>
      <c r="E18" s="52">
        <f t="shared" si="3"/>
        <v>3614</v>
      </c>
      <c r="F18" s="52">
        <v>1865</v>
      </c>
      <c r="G18" s="52">
        <v>1749</v>
      </c>
      <c r="H18" s="52">
        <f t="shared" si="4"/>
        <v>1303</v>
      </c>
      <c r="I18" s="52">
        <v>664</v>
      </c>
      <c r="J18" s="52">
        <v>639</v>
      </c>
    </row>
    <row r="19" spans="1:10" ht="12.75" customHeight="1" x14ac:dyDescent="0.2">
      <c r="A19" s="51" t="s">
        <v>22</v>
      </c>
      <c r="B19" s="52">
        <f t="shared" si="0"/>
        <v>4711</v>
      </c>
      <c r="C19" s="52">
        <f t="shared" si="1"/>
        <v>2460</v>
      </c>
      <c r="D19" s="52">
        <f t="shared" si="2"/>
        <v>2251</v>
      </c>
      <c r="E19" s="52">
        <f t="shared" si="3"/>
        <v>3455</v>
      </c>
      <c r="F19" s="52">
        <v>1836</v>
      </c>
      <c r="G19" s="52">
        <v>1619</v>
      </c>
      <c r="H19" s="52">
        <f t="shared" si="4"/>
        <v>1256</v>
      </c>
      <c r="I19" s="52">
        <v>624</v>
      </c>
      <c r="J19" s="52">
        <v>632</v>
      </c>
    </row>
    <row r="20" spans="1:10" ht="12.75" customHeight="1" x14ac:dyDescent="0.2">
      <c r="A20" s="53" t="s">
        <v>23</v>
      </c>
      <c r="B20" s="52">
        <f t="shared" si="0"/>
        <v>4720</v>
      </c>
      <c r="C20" s="52">
        <f t="shared" si="1"/>
        <v>2422</v>
      </c>
      <c r="D20" s="52">
        <f t="shared" si="2"/>
        <v>2298</v>
      </c>
      <c r="E20" s="52">
        <f t="shared" si="3"/>
        <v>3419</v>
      </c>
      <c r="F20" s="52">
        <v>1776</v>
      </c>
      <c r="G20" s="52">
        <v>1643</v>
      </c>
      <c r="H20" s="52">
        <f t="shared" si="4"/>
        <v>1301</v>
      </c>
      <c r="I20" s="52">
        <v>646</v>
      </c>
      <c r="J20" s="52">
        <v>655</v>
      </c>
    </row>
    <row r="21" spans="1:10" ht="12.75" customHeight="1" x14ac:dyDescent="0.2">
      <c r="A21" s="53" t="s">
        <v>24</v>
      </c>
      <c r="B21" s="52">
        <f t="shared" si="0"/>
        <v>4827</v>
      </c>
      <c r="C21" s="52">
        <f t="shared" si="1"/>
        <v>2492</v>
      </c>
      <c r="D21" s="52">
        <f t="shared" si="2"/>
        <v>2335</v>
      </c>
      <c r="E21" s="52">
        <f t="shared" si="3"/>
        <v>3506</v>
      </c>
      <c r="F21" s="52">
        <v>1813</v>
      </c>
      <c r="G21" s="52">
        <v>1693</v>
      </c>
      <c r="H21" s="52">
        <f t="shared" si="4"/>
        <v>1321</v>
      </c>
      <c r="I21" s="52">
        <v>679</v>
      </c>
      <c r="J21" s="52">
        <v>642</v>
      </c>
    </row>
    <row r="22" spans="1:10" ht="12.75" customHeight="1" x14ac:dyDescent="0.2">
      <c r="A22" s="53" t="s">
        <v>25</v>
      </c>
      <c r="B22" s="52">
        <f t="shared" si="0"/>
        <v>4827</v>
      </c>
      <c r="C22" s="52">
        <f t="shared" si="1"/>
        <v>2538</v>
      </c>
      <c r="D22" s="52">
        <f t="shared" si="2"/>
        <v>2289</v>
      </c>
      <c r="E22" s="52">
        <f t="shared" si="3"/>
        <v>3458</v>
      </c>
      <c r="F22" s="52">
        <v>1819</v>
      </c>
      <c r="G22" s="52">
        <v>1639</v>
      </c>
      <c r="H22" s="52">
        <f t="shared" si="4"/>
        <v>1369</v>
      </c>
      <c r="I22" s="52">
        <v>719</v>
      </c>
      <c r="J22" s="52">
        <v>650</v>
      </c>
    </row>
    <row r="23" spans="1:10" ht="12.75" customHeight="1" x14ac:dyDescent="0.2">
      <c r="A23" s="53" t="s">
        <v>26</v>
      </c>
      <c r="B23" s="52">
        <f t="shared" si="0"/>
        <v>4917</v>
      </c>
      <c r="C23" s="52">
        <f t="shared" si="1"/>
        <v>2538</v>
      </c>
      <c r="D23" s="52">
        <f t="shared" si="2"/>
        <v>2379</v>
      </c>
      <c r="E23" s="52">
        <f t="shared" si="3"/>
        <v>3626</v>
      </c>
      <c r="F23" s="52">
        <v>1891</v>
      </c>
      <c r="G23" s="52">
        <v>1735</v>
      </c>
      <c r="H23" s="52">
        <f t="shared" si="4"/>
        <v>1291</v>
      </c>
      <c r="I23" s="52">
        <v>647</v>
      </c>
      <c r="J23" s="52">
        <v>644</v>
      </c>
    </row>
    <row r="24" spans="1:10" ht="12.75" customHeight="1" x14ac:dyDescent="0.2">
      <c r="A24" s="53" t="s">
        <v>27</v>
      </c>
      <c r="B24" s="52">
        <f t="shared" si="0"/>
        <v>5177</v>
      </c>
      <c r="C24" s="52">
        <f t="shared" si="1"/>
        <v>2632</v>
      </c>
      <c r="D24" s="52">
        <f t="shared" si="2"/>
        <v>2545</v>
      </c>
      <c r="E24" s="52">
        <f t="shared" si="3"/>
        <v>3846</v>
      </c>
      <c r="F24" s="52">
        <v>1935</v>
      </c>
      <c r="G24" s="52">
        <v>1911</v>
      </c>
      <c r="H24" s="52">
        <f t="shared" si="4"/>
        <v>1331</v>
      </c>
      <c r="I24" s="52">
        <v>697</v>
      </c>
      <c r="J24" s="52">
        <v>634</v>
      </c>
    </row>
    <row r="25" spans="1:10" ht="12.75" customHeight="1" x14ac:dyDescent="0.2">
      <c r="A25" s="53" t="s">
        <v>28</v>
      </c>
      <c r="B25" s="52">
        <f t="shared" si="0"/>
        <v>5006</v>
      </c>
      <c r="C25" s="52">
        <f t="shared" si="1"/>
        <v>2637</v>
      </c>
      <c r="D25" s="52">
        <f t="shared" si="2"/>
        <v>2369</v>
      </c>
      <c r="E25" s="52">
        <f t="shared" si="3"/>
        <v>3652</v>
      </c>
      <c r="F25" s="52">
        <v>1889</v>
      </c>
      <c r="G25" s="52">
        <v>1763</v>
      </c>
      <c r="H25" s="52">
        <f t="shared" si="4"/>
        <v>1354</v>
      </c>
      <c r="I25" s="52">
        <v>748</v>
      </c>
      <c r="J25" s="52">
        <v>606</v>
      </c>
    </row>
    <row r="26" spans="1:10" ht="12.75" customHeight="1" x14ac:dyDescent="0.2">
      <c r="A26" s="53" t="s">
        <v>29</v>
      </c>
      <c r="B26" s="52">
        <f t="shared" si="0"/>
        <v>5155</v>
      </c>
      <c r="C26" s="52">
        <f t="shared" si="1"/>
        <v>2640</v>
      </c>
      <c r="D26" s="52">
        <f t="shared" si="2"/>
        <v>2515</v>
      </c>
      <c r="E26" s="52">
        <f t="shared" si="3"/>
        <v>3755</v>
      </c>
      <c r="F26" s="52">
        <v>1908</v>
      </c>
      <c r="G26" s="52">
        <v>1847</v>
      </c>
      <c r="H26" s="52">
        <f t="shared" si="4"/>
        <v>1400</v>
      </c>
      <c r="I26" s="52">
        <v>732</v>
      </c>
      <c r="J26" s="52">
        <v>668</v>
      </c>
    </row>
    <row r="27" spans="1:10" ht="12.75" customHeight="1" x14ac:dyDescent="0.2">
      <c r="A27" s="53" t="s">
        <v>30</v>
      </c>
      <c r="B27" s="52">
        <f t="shared" si="0"/>
        <v>5151</v>
      </c>
      <c r="C27" s="52">
        <f t="shared" si="1"/>
        <v>2612</v>
      </c>
      <c r="D27" s="52">
        <f t="shared" si="2"/>
        <v>2539</v>
      </c>
      <c r="E27" s="52">
        <f t="shared" si="3"/>
        <v>3822</v>
      </c>
      <c r="F27" s="52">
        <v>1939</v>
      </c>
      <c r="G27" s="52">
        <v>1883</v>
      </c>
      <c r="H27" s="52">
        <f t="shared" si="4"/>
        <v>1329</v>
      </c>
      <c r="I27" s="52">
        <v>673</v>
      </c>
      <c r="J27" s="52">
        <v>656</v>
      </c>
    </row>
    <row r="28" spans="1:10" ht="12.75" customHeight="1" x14ac:dyDescent="0.2">
      <c r="A28" s="53" t="s">
        <v>31</v>
      </c>
      <c r="B28" s="52">
        <f t="shared" si="0"/>
        <v>5491</v>
      </c>
      <c r="C28" s="52">
        <f t="shared" si="1"/>
        <v>2661</v>
      </c>
      <c r="D28" s="52">
        <f t="shared" si="2"/>
        <v>2830</v>
      </c>
      <c r="E28" s="52">
        <f t="shared" si="3"/>
        <v>4098</v>
      </c>
      <c r="F28" s="52">
        <v>1958</v>
      </c>
      <c r="G28" s="52">
        <v>2140</v>
      </c>
      <c r="H28" s="52">
        <f t="shared" si="4"/>
        <v>1393</v>
      </c>
      <c r="I28" s="52">
        <v>703</v>
      </c>
      <c r="J28" s="52">
        <v>690</v>
      </c>
    </row>
    <row r="29" spans="1:10" ht="12.75" customHeight="1" x14ac:dyDescent="0.2">
      <c r="A29" s="53" t="s">
        <v>32</v>
      </c>
      <c r="B29" s="52">
        <f t="shared" si="0"/>
        <v>6142</v>
      </c>
      <c r="C29" s="52">
        <f t="shared" si="1"/>
        <v>2932</v>
      </c>
      <c r="D29" s="52">
        <f t="shared" si="2"/>
        <v>3210</v>
      </c>
      <c r="E29" s="52">
        <f t="shared" si="3"/>
        <v>4592</v>
      </c>
      <c r="F29" s="52">
        <v>2163</v>
      </c>
      <c r="G29" s="52">
        <v>2429</v>
      </c>
      <c r="H29" s="52">
        <f t="shared" si="4"/>
        <v>1550</v>
      </c>
      <c r="I29" s="52">
        <v>769</v>
      </c>
      <c r="J29" s="52">
        <v>781</v>
      </c>
    </row>
    <row r="30" spans="1:10" ht="12.75" customHeight="1" x14ac:dyDescent="0.2">
      <c r="A30" s="53" t="s">
        <v>33</v>
      </c>
      <c r="B30" s="52">
        <f t="shared" si="0"/>
        <v>6643</v>
      </c>
      <c r="C30" s="52">
        <f t="shared" si="1"/>
        <v>3243</v>
      </c>
      <c r="D30" s="52">
        <f t="shared" si="2"/>
        <v>3400</v>
      </c>
      <c r="E30" s="52">
        <f t="shared" si="3"/>
        <v>4900</v>
      </c>
      <c r="F30" s="52">
        <v>2381</v>
      </c>
      <c r="G30" s="52">
        <v>2519</v>
      </c>
      <c r="H30" s="52">
        <f t="shared" si="4"/>
        <v>1743</v>
      </c>
      <c r="I30" s="52">
        <v>862</v>
      </c>
      <c r="J30" s="52">
        <v>881</v>
      </c>
    </row>
    <row r="31" spans="1:10" ht="12.75" customHeight="1" x14ac:dyDescent="0.2">
      <c r="A31" s="53" t="s">
        <v>34</v>
      </c>
      <c r="B31" s="52">
        <f t="shared" si="0"/>
        <v>7320</v>
      </c>
      <c r="C31" s="52">
        <f t="shared" si="1"/>
        <v>3559</v>
      </c>
      <c r="D31" s="52">
        <f t="shared" si="2"/>
        <v>3761</v>
      </c>
      <c r="E31" s="52">
        <f t="shared" si="3"/>
        <v>5157</v>
      </c>
      <c r="F31" s="52">
        <v>2497</v>
      </c>
      <c r="G31" s="52">
        <v>2660</v>
      </c>
      <c r="H31" s="52">
        <f t="shared" si="4"/>
        <v>2163</v>
      </c>
      <c r="I31" s="52">
        <v>1062</v>
      </c>
      <c r="J31" s="52">
        <v>1101</v>
      </c>
    </row>
    <row r="32" spans="1:10" ht="12.75" customHeight="1" x14ac:dyDescent="0.2">
      <c r="A32" s="53" t="s">
        <v>35</v>
      </c>
      <c r="B32" s="52">
        <f t="shared" si="0"/>
        <v>8001</v>
      </c>
      <c r="C32" s="52">
        <f t="shared" si="1"/>
        <v>3849</v>
      </c>
      <c r="D32" s="52">
        <f t="shared" si="2"/>
        <v>4152</v>
      </c>
      <c r="E32" s="52">
        <f t="shared" si="3"/>
        <v>5420</v>
      </c>
      <c r="F32" s="52">
        <v>2570</v>
      </c>
      <c r="G32" s="52">
        <v>2850</v>
      </c>
      <c r="H32" s="52">
        <f t="shared" si="4"/>
        <v>2581</v>
      </c>
      <c r="I32" s="52">
        <v>1279</v>
      </c>
      <c r="J32" s="52">
        <v>1302</v>
      </c>
    </row>
    <row r="33" spans="1:10" ht="12.75" customHeight="1" x14ac:dyDescent="0.2">
      <c r="A33" s="53" t="s">
        <v>36</v>
      </c>
      <c r="B33" s="52">
        <f t="shared" si="0"/>
        <v>8314</v>
      </c>
      <c r="C33" s="52">
        <f t="shared" si="1"/>
        <v>3965</v>
      </c>
      <c r="D33" s="52">
        <f t="shared" si="2"/>
        <v>4349</v>
      </c>
      <c r="E33" s="52">
        <f t="shared" si="3"/>
        <v>5568</v>
      </c>
      <c r="F33" s="52">
        <v>2620</v>
      </c>
      <c r="G33" s="52">
        <v>2948</v>
      </c>
      <c r="H33" s="52">
        <f t="shared" si="4"/>
        <v>2746</v>
      </c>
      <c r="I33" s="52">
        <v>1345</v>
      </c>
      <c r="J33" s="52">
        <v>1401</v>
      </c>
    </row>
    <row r="34" spans="1:10" ht="12.75" customHeight="1" x14ac:dyDescent="0.2">
      <c r="A34" s="53" t="s">
        <v>37</v>
      </c>
      <c r="B34" s="52">
        <f t="shared" si="0"/>
        <v>9017</v>
      </c>
      <c r="C34" s="52">
        <f t="shared" si="1"/>
        <v>4365</v>
      </c>
      <c r="D34" s="52">
        <f t="shared" si="2"/>
        <v>4652</v>
      </c>
      <c r="E34" s="52">
        <f t="shared" si="3"/>
        <v>5968</v>
      </c>
      <c r="F34" s="52">
        <v>2837</v>
      </c>
      <c r="G34" s="52">
        <v>3131</v>
      </c>
      <c r="H34" s="52">
        <f t="shared" si="4"/>
        <v>3049</v>
      </c>
      <c r="I34" s="52">
        <v>1528</v>
      </c>
      <c r="J34" s="52">
        <v>1521</v>
      </c>
    </row>
    <row r="35" spans="1:10" ht="12.75" customHeight="1" x14ac:dyDescent="0.2">
      <c r="A35" s="53" t="s">
        <v>38</v>
      </c>
      <c r="B35" s="52">
        <f t="shared" si="0"/>
        <v>8957</v>
      </c>
      <c r="C35" s="52">
        <f t="shared" si="1"/>
        <v>4360</v>
      </c>
      <c r="D35" s="52">
        <f t="shared" si="2"/>
        <v>4597</v>
      </c>
      <c r="E35" s="52">
        <f t="shared" si="3"/>
        <v>5791</v>
      </c>
      <c r="F35" s="52">
        <v>2752</v>
      </c>
      <c r="G35" s="52">
        <v>3039</v>
      </c>
      <c r="H35" s="52">
        <f t="shared" si="4"/>
        <v>3166</v>
      </c>
      <c r="I35" s="52">
        <v>1608</v>
      </c>
      <c r="J35" s="52">
        <v>1558</v>
      </c>
    </row>
    <row r="36" spans="1:10" ht="12.75" customHeight="1" x14ac:dyDescent="0.2">
      <c r="A36" s="53" t="s">
        <v>39</v>
      </c>
      <c r="B36" s="52">
        <f t="shared" si="0"/>
        <v>8912</v>
      </c>
      <c r="C36" s="52">
        <f t="shared" si="1"/>
        <v>4438</v>
      </c>
      <c r="D36" s="52">
        <f t="shared" si="2"/>
        <v>4474</v>
      </c>
      <c r="E36" s="52">
        <f t="shared" si="3"/>
        <v>5830</v>
      </c>
      <c r="F36" s="52">
        <v>2861</v>
      </c>
      <c r="G36" s="52">
        <v>2969</v>
      </c>
      <c r="H36" s="52">
        <f t="shared" si="4"/>
        <v>3082</v>
      </c>
      <c r="I36" s="52">
        <v>1577</v>
      </c>
      <c r="J36" s="52">
        <v>1505</v>
      </c>
    </row>
    <row r="37" spans="1:10" ht="12.75" customHeight="1" x14ac:dyDescent="0.2">
      <c r="A37" s="53" t="s">
        <v>40</v>
      </c>
      <c r="B37" s="52">
        <f t="shared" si="0"/>
        <v>8938</v>
      </c>
      <c r="C37" s="52">
        <f t="shared" si="1"/>
        <v>4532</v>
      </c>
      <c r="D37" s="52">
        <f t="shared" si="2"/>
        <v>4406</v>
      </c>
      <c r="E37" s="52">
        <f t="shared" si="3"/>
        <v>5804</v>
      </c>
      <c r="F37" s="52">
        <v>2908</v>
      </c>
      <c r="G37" s="52">
        <v>2896</v>
      </c>
      <c r="H37" s="52">
        <f t="shared" si="4"/>
        <v>3134</v>
      </c>
      <c r="I37" s="52">
        <v>1624</v>
      </c>
      <c r="J37" s="52">
        <v>1510</v>
      </c>
    </row>
    <row r="38" spans="1:10" ht="12.75" customHeight="1" x14ac:dyDescent="0.2">
      <c r="A38" s="53" t="s">
        <v>41</v>
      </c>
      <c r="B38" s="52">
        <f t="shared" si="0"/>
        <v>9042</v>
      </c>
      <c r="C38" s="52">
        <f t="shared" si="1"/>
        <v>4602</v>
      </c>
      <c r="D38" s="52">
        <f t="shared" si="2"/>
        <v>4440</v>
      </c>
      <c r="E38" s="52">
        <f t="shared" si="3"/>
        <v>5838</v>
      </c>
      <c r="F38" s="52">
        <v>2930</v>
      </c>
      <c r="G38" s="52">
        <v>2908</v>
      </c>
      <c r="H38" s="52">
        <f t="shared" si="4"/>
        <v>3204</v>
      </c>
      <c r="I38" s="52">
        <v>1672</v>
      </c>
      <c r="J38" s="52">
        <v>1532</v>
      </c>
    </row>
    <row r="39" spans="1:10" ht="12.75" customHeight="1" x14ac:dyDescent="0.2">
      <c r="A39" s="53" t="s">
        <v>42</v>
      </c>
      <c r="B39" s="52">
        <f t="shared" si="0"/>
        <v>8784</v>
      </c>
      <c r="C39" s="52">
        <f t="shared" si="1"/>
        <v>4422</v>
      </c>
      <c r="D39" s="52">
        <f t="shared" si="2"/>
        <v>4362</v>
      </c>
      <c r="E39" s="52">
        <f t="shared" si="3"/>
        <v>5691</v>
      </c>
      <c r="F39" s="52">
        <v>2830</v>
      </c>
      <c r="G39" s="52">
        <v>2861</v>
      </c>
      <c r="H39" s="52">
        <f t="shared" si="4"/>
        <v>3093</v>
      </c>
      <c r="I39" s="52">
        <v>1592</v>
      </c>
      <c r="J39" s="52">
        <v>1501</v>
      </c>
    </row>
    <row r="40" spans="1:10" ht="12.75" customHeight="1" x14ac:dyDescent="0.2">
      <c r="A40" s="53" t="s">
        <v>43</v>
      </c>
      <c r="B40" s="52">
        <f t="shared" si="0"/>
        <v>8854</v>
      </c>
      <c r="C40" s="52">
        <f t="shared" si="1"/>
        <v>4642</v>
      </c>
      <c r="D40" s="52">
        <f t="shared" si="2"/>
        <v>4212</v>
      </c>
      <c r="E40" s="52">
        <f t="shared" si="3"/>
        <v>5766</v>
      </c>
      <c r="F40" s="52">
        <v>3003</v>
      </c>
      <c r="G40" s="52">
        <v>2763</v>
      </c>
      <c r="H40" s="52">
        <f t="shared" si="4"/>
        <v>3088</v>
      </c>
      <c r="I40" s="52">
        <v>1639</v>
      </c>
      <c r="J40" s="52">
        <v>1449</v>
      </c>
    </row>
    <row r="41" spans="1:10" ht="12.75" customHeight="1" x14ac:dyDescent="0.2">
      <c r="A41" s="53" t="s">
        <v>44</v>
      </c>
      <c r="B41" s="52">
        <f t="shared" ref="B41:B58" si="5">C41+D41</f>
        <v>8464</v>
      </c>
      <c r="C41" s="52">
        <f t="shared" ref="C41:C58" si="6">F41+I41</f>
        <v>4395</v>
      </c>
      <c r="D41" s="52">
        <f t="shared" ref="D41:D58" si="7">G41+J41</f>
        <v>4069</v>
      </c>
      <c r="E41" s="52">
        <f t="shared" ref="E41:E58" si="8">F41+G41</f>
        <v>5567</v>
      </c>
      <c r="F41" s="52">
        <v>2904</v>
      </c>
      <c r="G41" s="52">
        <v>2663</v>
      </c>
      <c r="H41" s="52">
        <f t="shared" ref="H41:H58" si="9">I41+J41</f>
        <v>2897</v>
      </c>
      <c r="I41" s="52">
        <v>1491</v>
      </c>
      <c r="J41" s="52">
        <v>1406</v>
      </c>
    </row>
    <row r="42" spans="1:10" ht="12.75" customHeight="1" x14ac:dyDescent="0.2">
      <c r="A42" s="53" t="s">
        <v>45</v>
      </c>
      <c r="B42" s="52">
        <f t="shared" si="5"/>
        <v>8961</v>
      </c>
      <c r="C42" s="52">
        <f t="shared" si="6"/>
        <v>4727</v>
      </c>
      <c r="D42" s="52">
        <f t="shared" si="7"/>
        <v>4234</v>
      </c>
      <c r="E42" s="52">
        <f t="shared" si="8"/>
        <v>6027</v>
      </c>
      <c r="F42" s="52">
        <v>3216</v>
      </c>
      <c r="G42" s="52">
        <v>2811</v>
      </c>
      <c r="H42" s="52">
        <f t="shared" si="9"/>
        <v>2934</v>
      </c>
      <c r="I42" s="52">
        <v>1511</v>
      </c>
      <c r="J42" s="52">
        <v>1423</v>
      </c>
    </row>
    <row r="43" spans="1:10" ht="12.75" customHeight="1" x14ac:dyDescent="0.2">
      <c r="A43" s="53" t="s">
        <v>46</v>
      </c>
      <c r="B43" s="52">
        <f t="shared" si="5"/>
        <v>9128</v>
      </c>
      <c r="C43" s="52">
        <f t="shared" si="6"/>
        <v>4734</v>
      </c>
      <c r="D43" s="52">
        <f t="shared" si="7"/>
        <v>4394</v>
      </c>
      <c r="E43" s="52">
        <f t="shared" si="8"/>
        <v>6462</v>
      </c>
      <c r="F43" s="52">
        <v>3415</v>
      </c>
      <c r="G43" s="52">
        <v>3047</v>
      </c>
      <c r="H43" s="52">
        <f t="shared" si="9"/>
        <v>2666</v>
      </c>
      <c r="I43" s="52">
        <v>1319</v>
      </c>
      <c r="J43" s="52">
        <v>1347</v>
      </c>
    </row>
    <row r="44" spans="1:10" ht="12.75" customHeight="1" x14ac:dyDescent="0.2">
      <c r="A44" s="53" t="s">
        <v>47</v>
      </c>
      <c r="B44" s="52">
        <f t="shared" si="5"/>
        <v>9074</v>
      </c>
      <c r="C44" s="52">
        <f t="shared" si="6"/>
        <v>4803</v>
      </c>
      <c r="D44" s="52">
        <f t="shared" si="7"/>
        <v>4271</v>
      </c>
      <c r="E44" s="52">
        <f t="shared" si="8"/>
        <v>6538</v>
      </c>
      <c r="F44" s="52">
        <v>3500</v>
      </c>
      <c r="G44" s="52">
        <v>3038</v>
      </c>
      <c r="H44" s="52">
        <f t="shared" si="9"/>
        <v>2536</v>
      </c>
      <c r="I44" s="52">
        <v>1303</v>
      </c>
      <c r="J44" s="52">
        <v>1233</v>
      </c>
    </row>
    <row r="45" spans="1:10" ht="12.75" customHeight="1" x14ac:dyDescent="0.2">
      <c r="A45" s="53" t="s">
        <v>48</v>
      </c>
      <c r="B45" s="52">
        <f t="shared" si="5"/>
        <v>9323</v>
      </c>
      <c r="C45" s="52">
        <f t="shared" si="6"/>
        <v>4894</v>
      </c>
      <c r="D45" s="52">
        <f t="shared" si="7"/>
        <v>4429</v>
      </c>
      <c r="E45" s="52">
        <f t="shared" si="8"/>
        <v>6935</v>
      </c>
      <c r="F45" s="52">
        <v>3667</v>
      </c>
      <c r="G45" s="52">
        <v>3268</v>
      </c>
      <c r="H45" s="52">
        <f t="shared" si="9"/>
        <v>2388</v>
      </c>
      <c r="I45" s="52">
        <v>1227</v>
      </c>
      <c r="J45" s="52">
        <v>1161</v>
      </c>
    </row>
    <row r="46" spans="1:10" ht="12.75" customHeight="1" x14ac:dyDescent="0.2">
      <c r="A46" s="53" t="s">
        <v>49</v>
      </c>
      <c r="B46" s="52">
        <f t="shared" si="5"/>
        <v>9553</v>
      </c>
      <c r="C46" s="52">
        <f t="shared" si="6"/>
        <v>4992</v>
      </c>
      <c r="D46" s="52">
        <f t="shared" si="7"/>
        <v>4561</v>
      </c>
      <c r="E46" s="52">
        <f t="shared" si="8"/>
        <v>7096</v>
      </c>
      <c r="F46" s="52">
        <v>3736</v>
      </c>
      <c r="G46" s="52">
        <v>3360</v>
      </c>
      <c r="H46" s="52">
        <f t="shared" si="9"/>
        <v>2457</v>
      </c>
      <c r="I46" s="52">
        <v>1256</v>
      </c>
      <c r="J46" s="52">
        <v>1201</v>
      </c>
    </row>
    <row r="47" spans="1:10" ht="12.75" customHeight="1" x14ac:dyDescent="0.2">
      <c r="A47" s="53" t="s">
        <v>50</v>
      </c>
      <c r="B47" s="52">
        <f t="shared" si="5"/>
        <v>9347</v>
      </c>
      <c r="C47" s="52">
        <f t="shared" si="6"/>
        <v>4993</v>
      </c>
      <c r="D47" s="52">
        <f t="shared" si="7"/>
        <v>4354</v>
      </c>
      <c r="E47" s="52">
        <f t="shared" si="8"/>
        <v>7132</v>
      </c>
      <c r="F47" s="52">
        <v>3820</v>
      </c>
      <c r="G47" s="52">
        <v>3312</v>
      </c>
      <c r="H47" s="52">
        <f t="shared" si="9"/>
        <v>2215</v>
      </c>
      <c r="I47" s="52">
        <v>1173</v>
      </c>
      <c r="J47" s="52">
        <v>1042</v>
      </c>
    </row>
    <row r="48" spans="1:10" ht="12.75" customHeight="1" x14ac:dyDescent="0.2">
      <c r="A48" s="53" t="s">
        <v>51</v>
      </c>
      <c r="B48" s="52">
        <f t="shared" si="5"/>
        <v>9454</v>
      </c>
      <c r="C48" s="52">
        <f t="shared" si="6"/>
        <v>4980</v>
      </c>
      <c r="D48" s="52">
        <f t="shared" si="7"/>
        <v>4474</v>
      </c>
      <c r="E48" s="52">
        <f t="shared" si="8"/>
        <v>7220</v>
      </c>
      <c r="F48" s="52">
        <v>3797</v>
      </c>
      <c r="G48" s="52">
        <v>3423</v>
      </c>
      <c r="H48" s="52">
        <f t="shared" si="9"/>
        <v>2234</v>
      </c>
      <c r="I48" s="52">
        <v>1183</v>
      </c>
      <c r="J48" s="52">
        <v>1051</v>
      </c>
    </row>
    <row r="49" spans="1:10" ht="12.75" customHeight="1" x14ac:dyDescent="0.2">
      <c r="A49" s="53" t="s">
        <v>52</v>
      </c>
      <c r="B49" s="52">
        <f t="shared" si="5"/>
        <v>9287</v>
      </c>
      <c r="C49" s="52">
        <f t="shared" si="6"/>
        <v>4947</v>
      </c>
      <c r="D49" s="52">
        <f t="shared" si="7"/>
        <v>4340</v>
      </c>
      <c r="E49" s="52">
        <f t="shared" si="8"/>
        <v>7115</v>
      </c>
      <c r="F49" s="52">
        <v>3772</v>
      </c>
      <c r="G49" s="52">
        <v>3343</v>
      </c>
      <c r="H49" s="52">
        <f t="shared" si="9"/>
        <v>2172</v>
      </c>
      <c r="I49" s="52">
        <v>1175</v>
      </c>
      <c r="J49" s="52">
        <v>997</v>
      </c>
    </row>
    <row r="50" spans="1:10" ht="12.75" customHeight="1" x14ac:dyDescent="0.2">
      <c r="A50" s="53" t="s">
        <v>53</v>
      </c>
      <c r="B50" s="52">
        <f t="shared" si="5"/>
        <v>9282</v>
      </c>
      <c r="C50" s="52">
        <f t="shared" si="6"/>
        <v>4875</v>
      </c>
      <c r="D50" s="52">
        <f t="shared" si="7"/>
        <v>4407</v>
      </c>
      <c r="E50" s="52">
        <f t="shared" si="8"/>
        <v>7188</v>
      </c>
      <c r="F50" s="52">
        <v>3757</v>
      </c>
      <c r="G50" s="52">
        <v>3431</v>
      </c>
      <c r="H50" s="52">
        <f t="shared" si="9"/>
        <v>2094</v>
      </c>
      <c r="I50" s="52">
        <v>1118</v>
      </c>
      <c r="J50" s="52">
        <v>976</v>
      </c>
    </row>
    <row r="51" spans="1:10" ht="12.75" customHeight="1" x14ac:dyDescent="0.2">
      <c r="A51" s="53" t="s">
        <v>54</v>
      </c>
      <c r="B51" s="52">
        <f t="shared" si="5"/>
        <v>9103</v>
      </c>
      <c r="C51" s="52">
        <f t="shared" si="6"/>
        <v>4838</v>
      </c>
      <c r="D51" s="52">
        <f t="shared" si="7"/>
        <v>4265</v>
      </c>
      <c r="E51" s="52">
        <f t="shared" si="8"/>
        <v>7225</v>
      </c>
      <c r="F51" s="52">
        <v>3777</v>
      </c>
      <c r="G51" s="52">
        <v>3448</v>
      </c>
      <c r="H51" s="52">
        <f t="shared" si="9"/>
        <v>1878</v>
      </c>
      <c r="I51" s="52">
        <v>1061</v>
      </c>
      <c r="J51" s="52">
        <v>817</v>
      </c>
    </row>
    <row r="52" spans="1:10" ht="12.75" customHeight="1" x14ac:dyDescent="0.2">
      <c r="A52" s="53" t="s">
        <v>55</v>
      </c>
      <c r="B52" s="52">
        <f t="shared" si="5"/>
        <v>8635</v>
      </c>
      <c r="C52" s="52">
        <f t="shared" si="6"/>
        <v>4474</v>
      </c>
      <c r="D52" s="52">
        <f t="shared" si="7"/>
        <v>4161</v>
      </c>
      <c r="E52" s="52">
        <f t="shared" si="8"/>
        <v>6877</v>
      </c>
      <c r="F52" s="52">
        <v>3512</v>
      </c>
      <c r="G52" s="52">
        <v>3365</v>
      </c>
      <c r="H52" s="52">
        <f t="shared" si="9"/>
        <v>1758</v>
      </c>
      <c r="I52" s="52">
        <v>962</v>
      </c>
      <c r="J52" s="52">
        <v>796</v>
      </c>
    </row>
    <row r="53" spans="1:10" ht="12.75" customHeight="1" x14ac:dyDescent="0.2">
      <c r="A53" s="53" t="s">
        <v>56</v>
      </c>
      <c r="B53" s="52">
        <f t="shared" si="5"/>
        <v>8391</v>
      </c>
      <c r="C53" s="52">
        <f t="shared" si="6"/>
        <v>4334</v>
      </c>
      <c r="D53" s="52">
        <f t="shared" si="7"/>
        <v>4057</v>
      </c>
      <c r="E53" s="52">
        <f t="shared" si="8"/>
        <v>6653</v>
      </c>
      <c r="F53" s="52">
        <v>3414</v>
      </c>
      <c r="G53" s="52">
        <v>3239</v>
      </c>
      <c r="H53" s="52">
        <f t="shared" si="9"/>
        <v>1738</v>
      </c>
      <c r="I53" s="52">
        <v>920</v>
      </c>
      <c r="J53" s="52">
        <v>818</v>
      </c>
    </row>
    <row r="54" spans="1:10" ht="12.75" customHeight="1" x14ac:dyDescent="0.2">
      <c r="A54" s="53" t="s">
        <v>57</v>
      </c>
      <c r="B54" s="52">
        <f t="shared" si="5"/>
        <v>8302</v>
      </c>
      <c r="C54" s="52">
        <f t="shared" si="6"/>
        <v>4235</v>
      </c>
      <c r="D54" s="52">
        <f t="shared" si="7"/>
        <v>4067</v>
      </c>
      <c r="E54" s="52">
        <f t="shared" si="8"/>
        <v>6587</v>
      </c>
      <c r="F54" s="52">
        <v>3379</v>
      </c>
      <c r="G54" s="52">
        <v>3208</v>
      </c>
      <c r="H54" s="52">
        <f t="shared" si="9"/>
        <v>1715</v>
      </c>
      <c r="I54" s="52">
        <v>856</v>
      </c>
      <c r="J54" s="52">
        <v>859</v>
      </c>
    </row>
    <row r="55" spans="1:10" ht="12.75" customHeight="1" x14ac:dyDescent="0.2">
      <c r="A55" s="53" t="s">
        <v>58</v>
      </c>
      <c r="B55" s="52">
        <f t="shared" si="5"/>
        <v>7787</v>
      </c>
      <c r="C55" s="52">
        <f t="shared" si="6"/>
        <v>3975</v>
      </c>
      <c r="D55" s="52">
        <f t="shared" si="7"/>
        <v>3812</v>
      </c>
      <c r="E55" s="52">
        <f t="shared" si="8"/>
        <v>6233</v>
      </c>
      <c r="F55" s="52">
        <v>3171</v>
      </c>
      <c r="G55" s="52">
        <v>3062</v>
      </c>
      <c r="H55" s="52">
        <f t="shared" si="9"/>
        <v>1554</v>
      </c>
      <c r="I55" s="52">
        <v>804</v>
      </c>
      <c r="J55" s="52">
        <v>750</v>
      </c>
    </row>
    <row r="56" spans="1:10" ht="12.75" customHeight="1" x14ac:dyDescent="0.2">
      <c r="A56" s="53" t="s">
        <v>59</v>
      </c>
      <c r="B56" s="52">
        <f t="shared" si="5"/>
        <v>7526</v>
      </c>
      <c r="C56" s="52">
        <f t="shared" si="6"/>
        <v>3844</v>
      </c>
      <c r="D56" s="52">
        <f t="shared" si="7"/>
        <v>3682</v>
      </c>
      <c r="E56" s="52">
        <f t="shared" si="8"/>
        <v>5969</v>
      </c>
      <c r="F56" s="52">
        <v>3012</v>
      </c>
      <c r="G56" s="52">
        <v>2957</v>
      </c>
      <c r="H56" s="52">
        <f t="shared" si="9"/>
        <v>1557</v>
      </c>
      <c r="I56" s="52">
        <v>832</v>
      </c>
      <c r="J56" s="52">
        <v>725</v>
      </c>
    </row>
    <row r="57" spans="1:10" ht="12.75" customHeight="1" x14ac:dyDescent="0.2">
      <c r="A57" s="53" t="s">
        <v>60</v>
      </c>
      <c r="B57" s="52">
        <f t="shared" si="5"/>
        <v>7324</v>
      </c>
      <c r="C57" s="52">
        <f t="shared" si="6"/>
        <v>3738</v>
      </c>
      <c r="D57" s="52">
        <f t="shared" si="7"/>
        <v>3586</v>
      </c>
      <c r="E57" s="52">
        <f t="shared" si="8"/>
        <v>5821</v>
      </c>
      <c r="F57" s="52">
        <v>2979</v>
      </c>
      <c r="G57" s="52">
        <v>2842</v>
      </c>
      <c r="H57" s="52">
        <f t="shared" si="9"/>
        <v>1503</v>
      </c>
      <c r="I57" s="52">
        <v>759</v>
      </c>
      <c r="J57" s="52">
        <v>744</v>
      </c>
    </row>
    <row r="58" spans="1:10" ht="12.75" customHeight="1" x14ac:dyDescent="0.2">
      <c r="A58" s="51" t="s">
        <v>61</v>
      </c>
      <c r="B58" s="52">
        <f t="shared" si="5"/>
        <v>7251</v>
      </c>
      <c r="C58" s="52">
        <f t="shared" si="6"/>
        <v>3643</v>
      </c>
      <c r="D58" s="52">
        <f t="shared" si="7"/>
        <v>3608</v>
      </c>
      <c r="E58" s="52">
        <f t="shared" si="8"/>
        <v>5588</v>
      </c>
      <c r="F58" s="52">
        <v>2808</v>
      </c>
      <c r="G58" s="52">
        <v>2780</v>
      </c>
      <c r="H58" s="52">
        <f t="shared" si="9"/>
        <v>1663</v>
      </c>
      <c r="I58" s="52">
        <v>835</v>
      </c>
      <c r="J58" s="52">
        <v>828</v>
      </c>
    </row>
    <row r="59" spans="1:10" ht="12.75" customHeight="1" x14ac:dyDescent="0.2">
      <c r="A59" s="54"/>
      <c r="F59" s="55"/>
      <c r="G59" s="55"/>
      <c r="I59" s="55"/>
      <c r="J59" s="55"/>
    </row>
    <row r="60" spans="1:10" ht="12.75" customHeight="1" x14ac:dyDescent="0.2">
      <c r="A60" s="54"/>
      <c r="F60" s="55"/>
      <c r="G60" s="55"/>
      <c r="I60" s="55"/>
      <c r="J60" s="55"/>
    </row>
    <row r="61" spans="1:10" ht="12.75" customHeight="1" x14ac:dyDescent="0.2">
      <c r="A61" s="54"/>
      <c r="F61" s="55"/>
      <c r="G61" s="55"/>
      <c r="I61" s="55"/>
      <c r="J61" s="55"/>
    </row>
    <row r="62" spans="1:10" ht="12.75" customHeight="1" x14ac:dyDescent="0.2">
      <c r="A62" s="11" t="s">
        <v>218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26.25" customHeight="1" x14ac:dyDescent="0.2">
      <c r="A64" s="56" t="s">
        <v>226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01" si="10">C70+D70</f>
        <v>6894</v>
      </c>
      <c r="C70" s="52">
        <f t="shared" ref="C70:C101" si="11">F70+I70</f>
        <v>3416</v>
      </c>
      <c r="D70" s="52">
        <f t="shared" ref="D70:D101" si="12">G70+J70</f>
        <v>3478</v>
      </c>
      <c r="E70" s="52">
        <f t="shared" ref="E70:E101" si="13">F70+G70</f>
        <v>5340</v>
      </c>
      <c r="F70" s="52">
        <v>2693</v>
      </c>
      <c r="G70" s="52">
        <v>2647</v>
      </c>
      <c r="H70" s="52">
        <f t="shared" ref="H70:H117" si="14">I70+J70</f>
        <v>1554</v>
      </c>
      <c r="I70" s="52">
        <v>723</v>
      </c>
      <c r="J70" s="52">
        <v>831</v>
      </c>
    </row>
    <row r="71" spans="1:10" ht="12.75" customHeight="1" x14ac:dyDescent="0.2">
      <c r="A71" s="57" t="s">
        <v>133</v>
      </c>
      <c r="B71" s="52">
        <f t="shared" si="10"/>
        <v>6845</v>
      </c>
      <c r="C71" s="52">
        <f t="shared" si="11"/>
        <v>3246</v>
      </c>
      <c r="D71" s="52">
        <f t="shared" si="12"/>
        <v>3599</v>
      </c>
      <c r="E71" s="52">
        <f t="shared" si="13"/>
        <v>5210</v>
      </c>
      <c r="F71" s="52">
        <v>2524</v>
      </c>
      <c r="G71" s="52">
        <v>2686</v>
      </c>
      <c r="H71" s="52">
        <f t="shared" si="14"/>
        <v>1635</v>
      </c>
      <c r="I71" s="52">
        <v>722</v>
      </c>
      <c r="J71" s="52">
        <v>913</v>
      </c>
    </row>
    <row r="72" spans="1:10" ht="12.75" customHeight="1" x14ac:dyDescent="0.2">
      <c r="A72" s="57" t="s">
        <v>134</v>
      </c>
      <c r="B72" s="52">
        <f t="shared" si="10"/>
        <v>6429</v>
      </c>
      <c r="C72" s="52">
        <f t="shared" si="11"/>
        <v>3120</v>
      </c>
      <c r="D72" s="52">
        <f t="shared" si="12"/>
        <v>3309</v>
      </c>
      <c r="E72" s="52">
        <f t="shared" si="13"/>
        <v>4888</v>
      </c>
      <c r="F72" s="52">
        <v>2435</v>
      </c>
      <c r="G72" s="52">
        <v>2453</v>
      </c>
      <c r="H72" s="52">
        <f t="shared" si="14"/>
        <v>1541</v>
      </c>
      <c r="I72" s="52">
        <v>685</v>
      </c>
      <c r="J72" s="52">
        <v>856</v>
      </c>
    </row>
    <row r="73" spans="1:10" ht="12.75" customHeight="1" x14ac:dyDescent="0.2">
      <c r="A73" s="57" t="s">
        <v>135</v>
      </c>
      <c r="B73" s="52">
        <f t="shared" si="10"/>
        <v>6647</v>
      </c>
      <c r="C73" s="52">
        <f t="shared" si="11"/>
        <v>3158</v>
      </c>
      <c r="D73" s="52">
        <f t="shared" si="12"/>
        <v>3489</v>
      </c>
      <c r="E73" s="52">
        <f t="shared" si="13"/>
        <v>4899</v>
      </c>
      <c r="F73" s="52">
        <v>2399</v>
      </c>
      <c r="G73" s="52">
        <v>2500</v>
      </c>
      <c r="H73" s="52">
        <f t="shared" si="14"/>
        <v>1748</v>
      </c>
      <c r="I73" s="52">
        <v>759</v>
      </c>
      <c r="J73" s="52">
        <v>989</v>
      </c>
    </row>
    <row r="74" spans="1:10" ht="12.75" customHeight="1" x14ac:dyDescent="0.2">
      <c r="A74" s="57" t="s">
        <v>136</v>
      </c>
      <c r="B74" s="52">
        <f t="shared" si="10"/>
        <v>6437</v>
      </c>
      <c r="C74" s="52">
        <f t="shared" si="11"/>
        <v>3114</v>
      </c>
      <c r="D74" s="52">
        <f t="shared" si="12"/>
        <v>3323</v>
      </c>
      <c r="E74" s="52">
        <f t="shared" si="13"/>
        <v>4735</v>
      </c>
      <c r="F74" s="52">
        <v>2297</v>
      </c>
      <c r="G74" s="52">
        <v>2438</v>
      </c>
      <c r="H74" s="52">
        <f t="shared" si="14"/>
        <v>1702</v>
      </c>
      <c r="I74" s="52">
        <v>817</v>
      </c>
      <c r="J74" s="52">
        <v>885</v>
      </c>
    </row>
    <row r="75" spans="1:10" ht="12.75" customHeight="1" x14ac:dyDescent="0.2">
      <c r="A75" s="57" t="s">
        <v>137</v>
      </c>
      <c r="B75" s="52">
        <f t="shared" si="10"/>
        <v>6782</v>
      </c>
      <c r="C75" s="52">
        <f t="shared" si="11"/>
        <v>3195</v>
      </c>
      <c r="D75" s="52">
        <f t="shared" si="12"/>
        <v>3587</v>
      </c>
      <c r="E75" s="52">
        <f t="shared" si="13"/>
        <v>4826</v>
      </c>
      <c r="F75" s="52">
        <v>2277</v>
      </c>
      <c r="G75" s="52">
        <v>2549</v>
      </c>
      <c r="H75" s="52">
        <f t="shared" si="14"/>
        <v>1956</v>
      </c>
      <c r="I75" s="52">
        <v>918</v>
      </c>
      <c r="J75" s="52">
        <v>1038</v>
      </c>
    </row>
    <row r="76" spans="1:10" ht="12.75" customHeight="1" x14ac:dyDescent="0.2">
      <c r="A76" s="57" t="s">
        <v>138</v>
      </c>
      <c r="B76" s="52">
        <f t="shared" si="10"/>
        <v>6778</v>
      </c>
      <c r="C76" s="52">
        <f t="shared" si="11"/>
        <v>3248</v>
      </c>
      <c r="D76" s="52">
        <f t="shared" si="12"/>
        <v>3530</v>
      </c>
      <c r="E76" s="52">
        <f t="shared" si="13"/>
        <v>4794</v>
      </c>
      <c r="F76" s="52">
        <v>2227</v>
      </c>
      <c r="G76" s="52">
        <v>2567</v>
      </c>
      <c r="H76" s="52">
        <f t="shared" si="14"/>
        <v>1984</v>
      </c>
      <c r="I76" s="52">
        <v>1021</v>
      </c>
      <c r="J76" s="52">
        <v>963</v>
      </c>
    </row>
    <row r="77" spans="1:10" ht="12.75" customHeight="1" x14ac:dyDescent="0.2">
      <c r="A77" s="57" t="s">
        <v>139</v>
      </c>
      <c r="B77" s="52">
        <f t="shared" si="10"/>
        <v>6656</v>
      </c>
      <c r="C77" s="52">
        <f t="shared" si="11"/>
        <v>3365</v>
      </c>
      <c r="D77" s="52">
        <f t="shared" si="12"/>
        <v>3291</v>
      </c>
      <c r="E77" s="52">
        <f t="shared" si="13"/>
        <v>4679</v>
      </c>
      <c r="F77" s="52">
        <v>2295</v>
      </c>
      <c r="G77" s="52">
        <v>2384</v>
      </c>
      <c r="H77" s="52">
        <f t="shared" si="14"/>
        <v>1977</v>
      </c>
      <c r="I77" s="52">
        <v>1070</v>
      </c>
      <c r="J77" s="52">
        <v>907</v>
      </c>
    </row>
    <row r="78" spans="1:10" ht="12.75" customHeight="1" x14ac:dyDescent="0.2">
      <c r="A78" s="57" t="s">
        <v>140</v>
      </c>
      <c r="B78" s="52">
        <f t="shared" si="10"/>
        <v>6650</v>
      </c>
      <c r="C78" s="52">
        <f t="shared" si="11"/>
        <v>3318</v>
      </c>
      <c r="D78" s="52">
        <f t="shared" si="12"/>
        <v>3332</v>
      </c>
      <c r="E78" s="52">
        <f t="shared" si="13"/>
        <v>4666</v>
      </c>
      <c r="F78" s="52">
        <v>2181</v>
      </c>
      <c r="G78" s="52">
        <v>2485</v>
      </c>
      <c r="H78" s="52">
        <f t="shared" si="14"/>
        <v>1984</v>
      </c>
      <c r="I78" s="52">
        <v>1137</v>
      </c>
      <c r="J78" s="52">
        <v>847</v>
      </c>
    </row>
    <row r="79" spans="1:10" ht="12.75" customHeight="1" x14ac:dyDescent="0.2">
      <c r="A79" s="57" t="s">
        <v>141</v>
      </c>
      <c r="B79" s="52">
        <f t="shared" si="10"/>
        <v>5780</v>
      </c>
      <c r="C79" s="52">
        <f t="shared" si="11"/>
        <v>2893</v>
      </c>
      <c r="D79" s="52">
        <f t="shared" si="12"/>
        <v>2887</v>
      </c>
      <c r="E79" s="52">
        <f t="shared" si="13"/>
        <v>4080</v>
      </c>
      <c r="F79" s="52">
        <v>1926</v>
      </c>
      <c r="G79" s="52">
        <v>2154</v>
      </c>
      <c r="H79" s="52">
        <f t="shared" si="14"/>
        <v>1700</v>
      </c>
      <c r="I79" s="52">
        <v>967</v>
      </c>
      <c r="J79" s="52">
        <v>733</v>
      </c>
    </row>
    <row r="80" spans="1:10" ht="12.75" customHeight="1" x14ac:dyDescent="0.2">
      <c r="A80" s="57" t="s">
        <v>142</v>
      </c>
      <c r="B80" s="52">
        <f t="shared" si="10"/>
        <v>5395</v>
      </c>
      <c r="C80" s="52">
        <f t="shared" si="11"/>
        <v>2645</v>
      </c>
      <c r="D80" s="52">
        <f t="shared" si="12"/>
        <v>2750</v>
      </c>
      <c r="E80" s="52">
        <f t="shared" si="13"/>
        <v>3818</v>
      </c>
      <c r="F80" s="52">
        <v>1794</v>
      </c>
      <c r="G80" s="52">
        <v>2024</v>
      </c>
      <c r="H80" s="52">
        <f t="shared" si="14"/>
        <v>1577</v>
      </c>
      <c r="I80" s="52">
        <v>851</v>
      </c>
      <c r="J80" s="52">
        <v>726</v>
      </c>
    </row>
    <row r="81" spans="1:10" ht="12.75" customHeight="1" x14ac:dyDescent="0.2">
      <c r="A81" s="57" t="s">
        <v>143</v>
      </c>
      <c r="B81" s="52">
        <f t="shared" si="10"/>
        <v>6500</v>
      </c>
      <c r="C81" s="52">
        <f t="shared" si="11"/>
        <v>3168</v>
      </c>
      <c r="D81" s="52">
        <f t="shared" si="12"/>
        <v>3332</v>
      </c>
      <c r="E81" s="52">
        <f t="shared" si="13"/>
        <v>5106</v>
      </c>
      <c r="F81" s="52">
        <v>2359</v>
      </c>
      <c r="G81" s="52">
        <v>2747</v>
      </c>
      <c r="H81" s="52">
        <f t="shared" si="14"/>
        <v>1394</v>
      </c>
      <c r="I81" s="52">
        <v>809</v>
      </c>
      <c r="J81" s="52">
        <v>585</v>
      </c>
    </row>
    <row r="82" spans="1:10" ht="12.75" customHeight="1" x14ac:dyDescent="0.2">
      <c r="A82" s="57" t="s">
        <v>172</v>
      </c>
      <c r="B82" s="52">
        <f t="shared" si="10"/>
        <v>6585</v>
      </c>
      <c r="C82" s="52">
        <f t="shared" si="11"/>
        <v>3198</v>
      </c>
      <c r="D82" s="52">
        <f t="shared" si="12"/>
        <v>3387</v>
      </c>
      <c r="E82" s="52">
        <f t="shared" si="13"/>
        <v>5277</v>
      </c>
      <c r="F82" s="52">
        <v>2462</v>
      </c>
      <c r="G82" s="52">
        <v>2815</v>
      </c>
      <c r="H82" s="52">
        <f t="shared" si="14"/>
        <v>1308</v>
      </c>
      <c r="I82" s="52">
        <v>736</v>
      </c>
      <c r="J82" s="52">
        <v>572</v>
      </c>
    </row>
    <row r="83" spans="1:10" ht="12.75" customHeight="1" x14ac:dyDescent="0.2">
      <c r="A83" s="57" t="s">
        <v>144</v>
      </c>
      <c r="B83" s="52">
        <f t="shared" si="10"/>
        <v>6652</v>
      </c>
      <c r="C83" s="52">
        <f t="shared" si="11"/>
        <v>3330</v>
      </c>
      <c r="D83" s="52">
        <f t="shared" si="12"/>
        <v>3322</v>
      </c>
      <c r="E83" s="52">
        <f t="shared" si="13"/>
        <v>5291</v>
      </c>
      <c r="F83" s="52">
        <v>2521</v>
      </c>
      <c r="G83" s="52">
        <v>2770</v>
      </c>
      <c r="H83" s="52">
        <f t="shared" si="14"/>
        <v>1361</v>
      </c>
      <c r="I83" s="52">
        <v>809</v>
      </c>
      <c r="J83" s="52">
        <v>552</v>
      </c>
    </row>
    <row r="84" spans="1:10" ht="12.75" customHeight="1" x14ac:dyDescent="0.2">
      <c r="A84" s="57" t="s">
        <v>173</v>
      </c>
      <c r="B84" s="52">
        <f t="shared" si="10"/>
        <v>7372</v>
      </c>
      <c r="C84" s="52">
        <f t="shared" si="11"/>
        <v>3623</v>
      </c>
      <c r="D84" s="52">
        <f t="shared" si="12"/>
        <v>3749</v>
      </c>
      <c r="E84" s="52">
        <f t="shared" si="13"/>
        <v>6137</v>
      </c>
      <c r="F84" s="52">
        <v>2863</v>
      </c>
      <c r="G84" s="52">
        <v>3274</v>
      </c>
      <c r="H84" s="52">
        <f t="shared" si="14"/>
        <v>1235</v>
      </c>
      <c r="I84" s="52">
        <v>760</v>
      </c>
      <c r="J84" s="52">
        <v>475</v>
      </c>
    </row>
    <row r="85" spans="1:10" ht="12.75" customHeight="1" x14ac:dyDescent="0.2">
      <c r="A85" s="57" t="s">
        <v>145</v>
      </c>
      <c r="B85" s="52">
        <f t="shared" si="10"/>
        <v>7522</v>
      </c>
      <c r="C85" s="52">
        <f t="shared" si="11"/>
        <v>3647</v>
      </c>
      <c r="D85" s="52">
        <f t="shared" si="12"/>
        <v>3875</v>
      </c>
      <c r="E85" s="52">
        <f t="shared" si="13"/>
        <v>6266</v>
      </c>
      <c r="F85" s="52">
        <v>2912</v>
      </c>
      <c r="G85" s="52">
        <v>3354</v>
      </c>
      <c r="H85" s="52">
        <f t="shared" si="14"/>
        <v>1256</v>
      </c>
      <c r="I85" s="52">
        <v>735</v>
      </c>
      <c r="J85" s="52">
        <v>521</v>
      </c>
    </row>
    <row r="86" spans="1:10" ht="12.75" customHeight="1" x14ac:dyDescent="0.2">
      <c r="A86" s="57" t="s">
        <v>146</v>
      </c>
      <c r="B86" s="52">
        <f t="shared" si="10"/>
        <v>7306</v>
      </c>
      <c r="C86" s="52">
        <f t="shared" si="11"/>
        <v>3532</v>
      </c>
      <c r="D86" s="52">
        <f t="shared" si="12"/>
        <v>3774</v>
      </c>
      <c r="E86" s="52">
        <f t="shared" si="13"/>
        <v>6169</v>
      </c>
      <c r="F86" s="52">
        <v>2845</v>
      </c>
      <c r="G86" s="52">
        <v>3324</v>
      </c>
      <c r="H86" s="52">
        <f t="shared" si="14"/>
        <v>1137</v>
      </c>
      <c r="I86" s="52">
        <v>687</v>
      </c>
      <c r="J86" s="52">
        <v>450</v>
      </c>
    </row>
    <row r="87" spans="1:10" ht="12.75" customHeight="1" x14ac:dyDescent="0.2">
      <c r="A87" s="57" t="s">
        <v>147</v>
      </c>
      <c r="B87" s="52">
        <f t="shared" si="10"/>
        <v>6786</v>
      </c>
      <c r="C87" s="52">
        <f t="shared" si="11"/>
        <v>3217</v>
      </c>
      <c r="D87" s="52">
        <f t="shared" si="12"/>
        <v>3569</v>
      </c>
      <c r="E87" s="52">
        <f t="shared" si="13"/>
        <v>5762</v>
      </c>
      <c r="F87" s="52">
        <v>2622</v>
      </c>
      <c r="G87" s="52">
        <v>3140</v>
      </c>
      <c r="H87" s="52">
        <f t="shared" si="14"/>
        <v>1024</v>
      </c>
      <c r="I87" s="52">
        <v>595</v>
      </c>
      <c r="J87" s="52">
        <v>429</v>
      </c>
    </row>
    <row r="88" spans="1:10" ht="12.75" customHeight="1" x14ac:dyDescent="0.2">
      <c r="A88" s="58" t="s">
        <v>148</v>
      </c>
      <c r="B88" s="52">
        <f t="shared" si="10"/>
        <v>6360</v>
      </c>
      <c r="C88" s="52">
        <f t="shared" si="11"/>
        <v>2972</v>
      </c>
      <c r="D88" s="52">
        <f t="shared" si="12"/>
        <v>3388</v>
      </c>
      <c r="E88" s="52">
        <f t="shared" si="13"/>
        <v>5457</v>
      </c>
      <c r="F88" s="52">
        <v>2431</v>
      </c>
      <c r="G88" s="52">
        <v>3026</v>
      </c>
      <c r="H88" s="52">
        <f t="shared" si="14"/>
        <v>903</v>
      </c>
      <c r="I88" s="52">
        <v>541</v>
      </c>
      <c r="J88" s="52">
        <v>362</v>
      </c>
    </row>
    <row r="89" spans="1:10" ht="12.75" customHeight="1" x14ac:dyDescent="0.2">
      <c r="A89" s="57" t="s">
        <v>149</v>
      </c>
      <c r="B89" s="52">
        <f t="shared" si="10"/>
        <v>6125</v>
      </c>
      <c r="C89" s="52">
        <f t="shared" si="11"/>
        <v>2834</v>
      </c>
      <c r="D89" s="52">
        <f t="shared" si="12"/>
        <v>3291</v>
      </c>
      <c r="E89" s="52">
        <f t="shared" si="13"/>
        <v>5278</v>
      </c>
      <c r="F89" s="52">
        <v>2350</v>
      </c>
      <c r="G89" s="52">
        <v>2928</v>
      </c>
      <c r="H89" s="52">
        <f t="shared" si="14"/>
        <v>847</v>
      </c>
      <c r="I89" s="52">
        <v>484</v>
      </c>
      <c r="J89" s="52">
        <v>363</v>
      </c>
    </row>
    <row r="90" spans="1:10" ht="12.75" customHeight="1" x14ac:dyDescent="0.2">
      <c r="A90" s="57" t="s">
        <v>150</v>
      </c>
      <c r="B90" s="52">
        <f t="shared" si="10"/>
        <v>5855</v>
      </c>
      <c r="C90" s="52">
        <f t="shared" si="11"/>
        <v>2697</v>
      </c>
      <c r="D90" s="52">
        <f t="shared" si="12"/>
        <v>3158</v>
      </c>
      <c r="E90" s="52">
        <f t="shared" si="13"/>
        <v>5155</v>
      </c>
      <c r="F90" s="52">
        <v>2269</v>
      </c>
      <c r="G90" s="52">
        <v>2886</v>
      </c>
      <c r="H90" s="52">
        <f t="shared" si="14"/>
        <v>700</v>
      </c>
      <c r="I90" s="52">
        <v>428</v>
      </c>
      <c r="J90" s="52">
        <v>272</v>
      </c>
    </row>
    <row r="91" spans="1:10" ht="12.75" customHeight="1" x14ac:dyDescent="0.2">
      <c r="A91" s="57" t="s">
        <v>151</v>
      </c>
      <c r="B91" s="52">
        <f t="shared" si="10"/>
        <v>5207</v>
      </c>
      <c r="C91" s="52">
        <f t="shared" si="11"/>
        <v>2440</v>
      </c>
      <c r="D91" s="52">
        <f t="shared" si="12"/>
        <v>2767</v>
      </c>
      <c r="E91" s="52">
        <f t="shared" si="13"/>
        <v>4554</v>
      </c>
      <c r="F91" s="52">
        <v>2032</v>
      </c>
      <c r="G91" s="52">
        <v>2522</v>
      </c>
      <c r="H91" s="52">
        <f t="shared" si="14"/>
        <v>653</v>
      </c>
      <c r="I91" s="52">
        <v>408</v>
      </c>
      <c r="J91" s="52">
        <v>245</v>
      </c>
    </row>
    <row r="92" spans="1:10" ht="12.75" customHeight="1" x14ac:dyDescent="0.2">
      <c r="A92" s="57" t="s">
        <v>152</v>
      </c>
      <c r="B92" s="52">
        <f t="shared" si="10"/>
        <v>4234</v>
      </c>
      <c r="C92" s="52">
        <f t="shared" si="11"/>
        <v>1955</v>
      </c>
      <c r="D92" s="52">
        <f t="shared" si="12"/>
        <v>2279</v>
      </c>
      <c r="E92" s="52">
        <f t="shared" si="13"/>
        <v>3676</v>
      </c>
      <c r="F92" s="52">
        <v>1624</v>
      </c>
      <c r="G92" s="52">
        <v>2052</v>
      </c>
      <c r="H92" s="52">
        <f t="shared" si="14"/>
        <v>558</v>
      </c>
      <c r="I92" s="52">
        <v>331</v>
      </c>
      <c r="J92" s="52">
        <v>227</v>
      </c>
    </row>
    <row r="93" spans="1:10" ht="12.75" customHeight="1" x14ac:dyDescent="0.2">
      <c r="A93" s="57" t="s">
        <v>153</v>
      </c>
      <c r="B93" s="52">
        <f t="shared" si="10"/>
        <v>4187</v>
      </c>
      <c r="C93" s="52">
        <f t="shared" si="11"/>
        <v>1839</v>
      </c>
      <c r="D93" s="52">
        <f t="shared" si="12"/>
        <v>2348</v>
      </c>
      <c r="E93" s="52">
        <f t="shared" si="13"/>
        <v>3718</v>
      </c>
      <c r="F93" s="52">
        <v>1572</v>
      </c>
      <c r="G93" s="52">
        <v>2146</v>
      </c>
      <c r="H93" s="52">
        <f t="shared" si="14"/>
        <v>469</v>
      </c>
      <c r="I93" s="52">
        <v>267</v>
      </c>
      <c r="J93" s="52">
        <v>202</v>
      </c>
    </row>
    <row r="94" spans="1:10" ht="12.75" customHeight="1" x14ac:dyDescent="0.2">
      <c r="A94" s="57" t="s">
        <v>154</v>
      </c>
      <c r="B94" s="52">
        <f t="shared" si="10"/>
        <v>4116</v>
      </c>
      <c r="C94" s="52">
        <f t="shared" si="11"/>
        <v>1799</v>
      </c>
      <c r="D94" s="52">
        <f t="shared" si="12"/>
        <v>2317</v>
      </c>
      <c r="E94" s="52">
        <f t="shared" si="13"/>
        <v>3697</v>
      </c>
      <c r="F94" s="52">
        <v>1567</v>
      </c>
      <c r="G94" s="52">
        <v>2130</v>
      </c>
      <c r="H94" s="52">
        <f t="shared" si="14"/>
        <v>419</v>
      </c>
      <c r="I94" s="52">
        <v>232</v>
      </c>
      <c r="J94" s="52">
        <v>187</v>
      </c>
    </row>
    <row r="95" spans="1:10" ht="12.75" customHeight="1" x14ac:dyDescent="0.2">
      <c r="A95" s="57" t="s">
        <v>155</v>
      </c>
      <c r="B95" s="52">
        <f t="shared" si="10"/>
        <v>4166</v>
      </c>
      <c r="C95" s="52">
        <f t="shared" si="11"/>
        <v>1821</v>
      </c>
      <c r="D95" s="52">
        <f t="shared" si="12"/>
        <v>2345</v>
      </c>
      <c r="E95" s="52">
        <f t="shared" si="13"/>
        <v>3829</v>
      </c>
      <c r="F95" s="52">
        <v>1627</v>
      </c>
      <c r="G95" s="52">
        <v>2202</v>
      </c>
      <c r="H95" s="52">
        <f t="shared" si="14"/>
        <v>337</v>
      </c>
      <c r="I95" s="52">
        <v>194</v>
      </c>
      <c r="J95" s="52">
        <v>143</v>
      </c>
    </row>
    <row r="96" spans="1:10" ht="12.75" customHeight="1" x14ac:dyDescent="0.2">
      <c r="A96" s="57" t="s">
        <v>174</v>
      </c>
      <c r="B96" s="52">
        <f t="shared" si="10"/>
        <v>4003</v>
      </c>
      <c r="C96" s="52">
        <f t="shared" si="11"/>
        <v>1670</v>
      </c>
      <c r="D96" s="52">
        <f t="shared" si="12"/>
        <v>2333</v>
      </c>
      <c r="E96" s="52">
        <f t="shared" si="13"/>
        <v>3729</v>
      </c>
      <c r="F96" s="52">
        <v>1530</v>
      </c>
      <c r="G96" s="52">
        <v>2199</v>
      </c>
      <c r="H96" s="52">
        <f t="shared" si="14"/>
        <v>274</v>
      </c>
      <c r="I96" s="52">
        <v>140</v>
      </c>
      <c r="J96" s="52">
        <v>134</v>
      </c>
    </row>
    <row r="97" spans="1:10" ht="12.75" customHeight="1" x14ac:dyDescent="0.2">
      <c r="A97" s="57" t="s">
        <v>156</v>
      </c>
      <c r="B97" s="52">
        <f t="shared" si="10"/>
        <v>3711</v>
      </c>
      <c r="C97" s="52">
        <f t="shared" si="11"/>
        <v>1490</v>
      </c>
      <c r="D97" s="52">
        <f t="shared" si="12"/>
        <v>2221</v>
      </c>
      <c r="E97" s="52">
        <f t="shared" si="13"/>
        <v>3478</v>
      </c>
      <c r="F97" s="52">
        <v>1367</v>
      </c>
      <c r="G97" s="52">
        <v>2111</v>
      </c>
      <c r="H97" s="52">
        <f t="shared" si="14"/>
        <v>233</v>
      </c>
      <c r="I97" s="52">
        <v>123</v>
      </c>
      <c r="J97" s="52">
        <v>110</v>
      </c>
    </row>
    <row r="98" spans="1:10" ht="12.75" customHeight="1" x14ac:dyDescent="0.2">
      <c r="A98" s="57" t="s">
        <v>175</v>
      </c>
      <c r="B98" s="52">
        <f t="shared" si="10"/>
        <v>3408</v>
      </c>
      <c r="C98" s="52">
        <f t="shared" si="11"/>
        <v>1350</v>
      </c>
      <c r="D98" s="52">
        <f t="shared" si="12"/>
        <v>2058</v>
      </c>
      <c r="E98" s="52">
        <f t="shared" si="13"/>
        <v>3227</v>
      </c>
      <c r="F98" s="52">
        <v>1273</v>
      </c>
      <c r="G98" s="52">
        <v>1954</v>
      </c>
      <c r="H98" s="52">
        <f t="shared" si="14"/>
        <v>181</v>
      </c>
      <c r="I98" s="52">
        <v>77</v>
      </c>
      <c r="J98" s="52">
        <v>104</v>
      </c>
    </row>
    <row r="99" spans="1:10" ht="12.75" customHeight="1" x14ac:dyDescent="0.2">
      <c r="A99" s="57" t="s">
        <v>176</v>
      </c>
      <c r="B99" s="52">
        <f t="shared" si="10"/>
        <v>3474</v>
      </c>
      <c r="C99" s="52">
        <f t="shared" si="11"/>
        <v>1235</v>
      </c>
      <c r="D99" s="52">
        <f t="shared" si="12"/>
        <v>2239</v>
      </c>
      <c r="E99" s="52">
        <f t="shared" si="13"/>
        <v>3309</v>
      </c>
      <c r="F99" s="52">
        <v>1169</v>
      </c>
      <c r="G99" s="52">
        <v>2140</v>
      </c>
      <c r="H99" s="52">
        <f t="shared" si="14"/>
        <v>165</v>
      </c>
      <c r="I99" s="52">
        <v>66</v>
      </c>
      <c r="J99" s="52">
        <v>99</v>
      </c>
    </row>
    <row r="100" spans="1:10" ht="12.75" customHeight="1" x14ac:dyDescent="0.2">
      <c r="A100" s="57" t="s">
        <v>177</v>
      </c>
      <c r="B100" s="52">
        <f t="shared" si="10"/>
        <v>3333</v>
      </c>
      <c r="C100" s="52">
        <f t="shared" si="11"/>
        <v>1069</v>
      </c>
      <c r="D100" s="52">
        <f t="shared" si="12"/>
        <v>2264</v>
      </c>
      <c r="E100" s="52">
        <f t="shared" si="13"/>
        <v>3214</v>
      </c>
      <c r="F100" s="52">
        <v>1024</v>
      </c>
      <c r="G100" s="52">
        <v>2190</v>
      </c>
      <c r="H100" s="52">
        <f t="shared" si="14"/>
        <v>119</v>
      </c>
      <c r="I100" s="52">
        <v>45</v>
      </c>
      <c r="J100" s="52">
        <v>74</v>
      </c>
    </row>
    <row r="101" spans="1:10" ht="12.75" customHeight="1" x14ac:dyDescent="0.2">
      <c r="A101" s="57" t="s">
        <v>178</v>
      </c>
      <c r="B101" s="52">
        <f t="shared" si="10"/>
        <v>2888</v>
      </c>
      <c r="C101" s="52">
        <f t="shared" si="11"/>
        <v>859</v>
      </c>
      <c r="D101" s="52">
        <f t="shared" si="12"/>
        <v>2029</v>
      </c>
      <c r="E101" s="52">
        <f t="shared" si="13"/>
        <v>2776</v>
      </c>
      <c r="F101" s="52">
        <v>812</v>
      </c>
      <c r="G101" s="52">
        <v>1964</v>
      </c>
      <c r="H101" s="52">
        <f t="shared" si="14"/>
        <v>112</v>
      </c>
      <c r="I101" s="52">
        <v>47</v>
      </c>
      <c r="J101" s="52">
        <v>65</v>
      </c>
    </row>
    <row r="102" spans="1:10" ht="12.75" customHeight="1" x14ac:dyDescent="0.2">
      <c r="A102" s="57" t="s">
        <v>179</v>
      </c>
      <c r="B102" s="52">
        <f t="shared" ref="B102:B119" si="15">C102+D102</f>
        <v>2871</v>
      </c>
      <c r="C102" s="52">
        <f t="shared" ref="C102:C119" si="16">F102+I102</f>
        <v>823</v>
      </c>
      <c r="D102" s="52">
        <f t="shared" ref="D102:D119" si="17">G102+J102</f>
        <v>2048</v>
      </c>
      <c r="E102" s="52">
        <f t="shared" ref="E102:E119" si="18">F102+G102</f>
        <v>2773</v>
      </c>
      <c r="F102" s="52">
        <v>784</v>
      </c>
      <c r="G102" s="52">
        <v>1989</v>
      </c>
      <c r="H102" s="52">
        <f t="shared" si="14"/>
        <v>98</v>
      </c>
      <c r="I102" s="52">
        <v>39</v>
      </c>
      <c r="J102" s="52">
        <v>59</v>
      </c>
    </row>
    <row r="103" spans="1:10" ht="12.75" customHeight="1" x14ac:dyDescent="0.2">
      <c r="A103" s="57" t="s">
        <v>180</v>
      </c>
      <c r="B103" s="52">
        <f t="shared" si="15"/>
        <v>2814</v>
      </c>
      <c r="C103" s="52">
        <f t="shared" si="16"/>
        <v>784</v>
      </c>
      <c r="D103" s="52">
        <f t="shared" si="17"/>
        <v>2030</v>
      </c>
      <c r="E103" s="52">
        <f t="shared" si="18"/>
        <v>2754</v>
      </c>
      <c r="F103" s="52">
        <v>756</v>
      </c>
      <c r="G103" s="52">
        <v>1998</v>
      </c>
      <c r="H103" s="52">
        <f t="shared" si="14"/>
        <v>60</v>
      </c>
      <c r="I103" s="52">
        <v>28</v>
      </c>
      <c r="J103" s="52">
        <v>32</v>
      </c>
    </row>
    <row r="104" spans="1:10" ht="12.75" customHeight="1" x14ac:dyDescent="0.2">
      <c r="A104" s="57" t="s">
        <v>157</v>
      </c>
      <c r="B104" s="52">
        <f t="shared" si="15"/>
        <v>2721</v>
      </c>
      <c r="C104" s="52">
        <f t="shared" si="16"/>
        <v>690</v>
      </c>
      <c r="D104" s="52">
        <f t="shared" si="17"/>
        <v>2031</v>
      </c>
      <c r="E104" s="52">
        <f t="shared" si="18"/>
        <v>2651</v>
      </c>
      <c r="F104" s="52">
        <v>665</v>
      </c>
      <c r="G104" s="52">
        <v>1986</v>
      </c>
      <c r="H104" s="52">
        <f t="shared" si="14"/>
        <v>70</v>
      </c>
      <c r="I104" s="52">
        <v>25</v>
      </c>
      <c r="J104" s="52">
        <v>45</v>
      </c>
    </row>
    <row r="105" spans="1:10" ht="12.75" customHeight="1" x14ac:dyDescent="0.2">
      <c r="A105" s="57" t="s">
        <v>158</v>
      </c>
      <c r="B105" s="52">
        <f t="shared" si="15"/>
        <v>2616</v>
      </c>
      <c r="C105" s="52">
        <f t="shared" si="16"/>
        <v>671</v>
      </c>
      <c r="D105" s="52">
        <f t="shared" si="17"/>
        <v>1945</v>
      </c>
      <c r="E105" s="52">
        <f t="shared" si="18"/>
        <v>2560</v>
      </c>
      <c r="F105" s="52">
        <v>647</v>
      </c>
      <c r="G105" s="52">
        <v>1913</v>
      </c>
      <c r="H105" s="52">
        <f t="shared" si="14"/>
        <v>56</v>
      </c>
      <c r="I105" s="52">
        <v>24</v>
      </c>
      <c r="J105" s="52">
        <v>32</v>
      </c>
    </row>
    <row r="106" spans="1:10" ht="12.75" customHeight="1" x14ac:dyDescent="0.2">
      <c r="A106" s="57" t="s">
        <v>159</v>
      </c>
      <c r="B106" s="52">
        <f t="shared" si="15"/>
        <v>1794</v>
      </c>
      <c r="C106" s="52">
        <f t="shared" si="16"/>
        <v>467</v>
      </c>
      <c r="D106" s="52">
        <f t="shared" si="17"/>
        <v>1327</v>
      </c>
      <c r="E106" s="52">
        <f t="shared" si="18"/>
        <v>1754</v>
      </c>
      <c r="F106" s="52">
        <v>458</v>
      </c>
      <c r="G106" s="52">
        <v>1296</v>
      </c>
      <c r="H106" s="52">
        <f t="shared" si="14"/>
        <v>40</v>
      </c>
      <c r="I106" s="52">
        <v>9</v>
      </c>
      <c r="J106" s="52">
        <v>31</v>
      </c>
    </row>
    <row r="107" spans="1:10" ht="12.75" customHeight="1" x14ac:dyDescent="0.2">
      <c r="A107" s="57" t="s">
        <v>160</v>
      </c>
      <c r="B107" s="52">
        <f t="shared" si="15"/>
        <v>1088</v>
      </c>
      <c r="C107" s="52">
        <f t="shared" si="16"/>
        <v>280</v>
      </c>
      <c r="D107" s="52">
        <f t="shared" si="17"/>
        <v>808</v>
      </c>
      <c r="E107" s="52">
        <f t="shared" si="18"/>
        <v>1052</v>
      </c>
      <c r="F107" s="52">
        <v>266</v>
      </c>
      <c r="G107" s="52">
        <v>786</v>
      </c>
      <c r="H107" s="52">
        <f t="shared" si="14"/>
        <v>36</v>
      </c>
      <c r="I107" s="52">
        <v>14</v>
      </c>
      <c r="J107" s="52">
        <v>22</v>
      </c>
    </row>
    <row r="108" spans="1:10" ht="12.75" customHeight="1" x14ac:dyDescent="0.2">
      <c r="A108" s="57" t="s">
        <v>161</v>
      </c>
      <c r="B108" s="52">
        <f t="shared" si="15"/>
        <v>965</v>
      </c>
      <c r="C108" s="52">
        <f t="shared" si="16"/>
        <v>239</v>
      </c>
      <c r="D108" s="52">
        <f t="shared" si="17"/>
        <v>726</v>
      </c>
      <c r="E108" s="52">
        <f t="shared" si="18"/>
        <v>937</v>
      </c>
      <c r="F108" s="52">
        <v>232</v>
      </c>
      <c r="G108" s="52">
        <v>705</v>
      </c>
      <c r="H108" s="52">
        <f t="shared" si="14"/>
        <v>28</v>
      </c>
      <c r="I108" s="52">
        <v>7</v>
      </c>
      <c r="J108" s="52">
        <v>21</v>
      </c>
    </row>
    <row r="109" spans="1:10" ht="12.75" customHeight="1" x14ac:dyDescent="0.2">
      <c r="A109" s="57" t="s">
        <v>162</v>
      </c>
      <c r="B109" s="52">
        <f t="shared" si="15"/>
        <v>868</v>
      </c>
      <c r="C109" s="52">
        <f t="shared" si="16"/>
        <v>193</v>
      </c>
      <c r="D109" s="52">
        <f t="shared" si="17"/>
        <v>675</v>
      </c>
      <c r="E109" s="52">
        <f t="shared" si="18"/>
        <v>851</v>
      </c>
      <c r="F109" s="52">
        <v>189</v>
      </c>
      <c r="G109" s="52">
        <v>662</v>
      </c>
      <c r="H109" s="52">
        <f t="shared" si="14"/>
        <v>17</v>
      </c>
      <c r="I109" s="52">
        <v>4</v>
      </c>
      <c r="J109" s="52">
        <v>13</v>
      </c>
    </row>
    <row r="110" spans="1:10" ht="12.75" customHeight="1" x14ac:dyDescent="0.2">
      <c r="A110" s="57" t="s">
        <v>163</v>
      </c>
      <c r="B110" s="52">
        <f t="shared" si="15"/>
        <v>968</v>
      </c>
      <c r="C110" s="52">
        <f t="shared" si="16"/>
        <v>213</v>
      </c>
      <c r="D110" s="52">
        <f t="shared" si="17"/>
        <v>755</v>
      </c>
      <c r="E110" s="52">
        <f t="shared" si="18"/>
        <v>945</v>
      </c>
      <c r="F110" s="52">
        <v>208</v>
      </c>
      <c r="G110" s="52">
        <v>737</v>
      </c>
      <c r="H110" s="52">
        <f t="shared" si="14"/>
        <v>23</v>
      </c>
      <c r="I110" s="52">
        <v>5</v>
      </c>
      <c r="J110" s="52">
        <v>18</v>
      </c>
    </row>
    <row r="111" spans="1:10" ht="12.75" customHeight="1" x14ac:dyDescent="0.2">
      <c r="A111" s="57" t="s">
        <v>164</v>
      </c>
      <c r="B111" s="52">
        <f t="shared" si="15"/>
        <v>1027</v>
      </c>
      <c r="C111" s="52">
        <f t="shared" si="16"/>
        <v>212</v>
      </c>
      <c r="D111" s="52">
        <f t="shared" si="17"/>
        <v>815</v>
      </c>
      <c r="E111" s="52">
        <f t="shared" si="18"/>
        <v>1009</v>
      </c>
      <c r="F111" s="52">
        <v>208</v>
      </c>
      <c r="G111" s="52">
        <v>801</v>
      </c>
      <c r="H111" s="52">
        <f t="shared" si="14"/>
        <v>18</v>
      </c>
      <c r="I111" s="52">
        <v>4</v>
      </c>
      <c r="J111" s="52">
        <v>14</v>
      </c>
    </row>
    <row r="112" spans="1:10" ht="12.75" customHeight="1" x14ac:dyDescent="0.2">
      <c r="A112" s="57" t="s">
        <v>165</v>
      </c>
      <c r="B112" s="52">
        <f t="shared" si="15"/>
        <v>863</v>
      </c>
      <c r="C112" s="52">
        <f t="shared" si="16"/>
        <v>185</v>
      </c>
      <c r="D112" s="52">
        <f t="shared" si="17"/>
        <v>678</v>
      </c>
      <c r="E112" s="52">
        <f t="shared" si="18"/>
        <v>857</v>
      </c>
      <c r="F112" s="52">
        <v>185</v>
      </c>
      <c r="G112" s="52">
        <v>672</v>
      </c>
      <c r="H112" s="52">
        <f t="shared" si="14"/>
        <v>6</v>
      </c>
      <c r="I112" s="52"/>
      <c r="J112" s="52">
        <v>6</v>
      </c>
    </row>
    <row r="113" spans="1:10" ht="12.75" customHeight="1" x14ac:dyDescent="0.2">
      <c r="A113" s="57" t="s">
        <v>166</v>
      </c>
      <c r="B113" s="52">
        <f t="shared" si="15"/>
        <v>672</v>
      </c>
      <c r="C113" s="52">
        <f t="shared" si="16"/>
        <v>134</v>
      </c>
      <c r="D113" s="52">
        <f t="shared" si="17"/>
        <v>538</v>
      </c>
      <c r="E113" s="52">
        <f t="shared" si="18"/>
        <v>663</v>
      </c>
      <c r="F113" s="52">
        <v>132</v>
      </c>
      <c r="G113" s="52">
        <v>531</v>
      </c>
      <c r="H113" s="52">
        <f t="shared" si="14"/>
        <v>9</v>
      </c>
      <c r="I113" s="52">
        <v>2</v>
      </c>
      <c r="J113" s="52">
        <v>7</v>
      </c>
    </row>
    <row r="114" spans="1:10" ht="12.75" customHeight="1" x14ac:dyDescent="0.2">
      <c r="A114" s="57" t="s">
        <v>167</v>
      </c>
      <c r="B114" s="52">
        <f t="shared" si="15"/>
        <v>495</v>
      </c>
      <c r="C114" s="52">
        <f t="shared" si="16"/>
        <v>88</v>
      </c>
      <c r="D114" s="52">
        <f t="shared" si="17"/>
        <v>407</v>
      </c>
      <c r="E114" s="52">
        <f t="shared" si="18"/>
        <v>487</v>
      </c>
      <c r="F114" s="52">
        <v>85</v>
      </c>
      <c r="G114" s="52">
        <v>402</v>
      </c>
      <c r="H114" s="52">
        <f t="shared" si="14"/>
        <v>8</v>
      </c>
      <c r="I114" s="52">
        <v>3</v>
      </c>
      <c r="J114" s="52">
        <v>5</v>
      </c>
    </row>
    <row r="115" spans="1:10" ht="12.75" customHeight="1" x14ac:dyDescent="0.2">
      <c r="A115" s="58" t="s">
        <v>168</v>
      </c>
      <c r="B115" s="52">
        <f t="shared" si="15"/>
        <v>323</v>
      </c>
      <c r="C115" s="52">
        <f t="shared" si="16"/>
        <v>63</v>
      </c>
      <c r="D115" s="52">
        <f t="shared" si="17"/>
        <v>260</v>
      </c>
      <c r="E115" s="52">
        <f t="shared" si="18"/>
        <v>318</v>
      </c>
      <c r="F115" s="52">
        <v>61</v>
      </c>
      <c r="G115" s="52">
        <v>257</v>
      </c>
      <c r="H115" s="52">
        <f t="shared" si="14"/>
        <v>5</v>
      </c>
      <c r="I115" s="52">
        <v>2</v>
      </c>
      <c r="J115" s="52">
        <v>3</v>
      </c>
    </row>
    <row r="116" spans="1:10" ht="12.75" customHeight="1" x14ac:dyDescent="0.2">
      <c r="A116" s="57" t="s">
        <v>169</v>
      </c>
      <c r="B116" s="52">
        <f t="shared" si="15"/>
        <v>254</v>
      </c>
      <c r="C116" s="52">
        <f t="shared" si="16"/>
        <v>42</v>
      </c>
      <c r="D116" s="52">
        <f t="shared" si="17"/>
        <v>212</v>
      </c>
      <c r="E116" s="52">
        <f t="shared" si="18"/>
        <v>250</v>
      </c>
      <c r="F116" s="52">
        <v>42</v>
      </c>
      <c r="G116" s="52">
        <v>208</v>
      </c>
      <c r="H116" s="52">
        <f t="shared" si="14"/>
        <v>4</v>
      </c>
      <c r="I116" s="52"/>
      <c r="J116" s="52">
        <v>4</v>
      </c>
    </row>
    <row r="117" spans="1:10" ht="12.75" customHeight="1" x14ac:dyDescent="0.2">
      <c r="A117" s="57" t="s">
        <v>170</v>
      </c>
      <c r="B117" s="52">
        <f t="shared" si="15"/>
        <v>193</v>
      </c>
      <c r="C117" s="52">
        <f t="shared" si="16"/>
        <v>34</v>
      </c>
      <c r="D117" s="52">
        <f t="shared" si="17"/>
        <v>159</v>
      </c>
      <c r="E117" s="52">
        <f t="shared" si="18"/>
        <v>190</v>
      </c>
      <c r="F117" s="52">
        <v>33</v>
      </c>
      <c r="G117" s="52">
        <v>157</v>
      </c>
      <c r="H117" s="52">
        <f t="shared" si="14"/>
        <v>3</v>
      </c>
      <c r="I117" s="52">
        <v>1</v>
      </c>
      <c r="J117" s="52">
        <v>2</v>
      </c>
    </row>
    <row r="118" spans="1:10" ht="12.75" customHeight="1" x14ac:dyDescent="0.2">
      <c r="A118" s="57" t="s">
        <v>171</v>
      </c>
      <c r="B118" s="52">
        <f t="shared" si="15"/>
        <v>113</v>
      </c>
      <c r="C118" s="52">
        <f t="shared" si="16"/>
        <v>21</v>
      </c>
      <c r="D118" s="52">
        <f t="shared" si="17"/>
        <v>92</v>
      </c>
      <c r="E118" s="52">
        <f t="shared" si="18"/>
        <v>113</v>
      </c>
      <c r="F118" s="52">
        <v>21</v>
      </c>
      <c r="G118" s="52">
        <v>92</v>
      </c>
      <c r="H118" s="52">
        <v>0</v>
      </c>
      <c r="I118" s="52">
        <v>0</v>
      </c>
      <c r="J118" s="52">
        <v>0</v>
      </c>
    </row>
    <row r="119" spans="1:10" ht="12.75" customHeight="1" x14ac:dyDescent="0.2">
      <c r="A119" s="57" t="s">
        <v>111</v>
      </c>
      <c r="B119" s="52">
        <f t="shared" si="15"/>
        <v>140</v>
      </c>
      <c r="C119" s="52">
        <f t="shared" si="16"/>
        <v>18</v>
      </c>
      <c r="D119" s="52">
        <f t="shared" si="17"/>
        <v>122</v>
      </c>
      <c r="E119" s="52">
        <f t="shared" si="18"/>
        <v>136</v>
      </c>
      <c r="F119" s="52">
        <v>17</v>
      </c>
      <c r="G119" s="52">
        <v>119</v>
      </c>
      <c r="H119" s="52">
        <f>I119+J119</f>
        <v>4</v>
      </c>
      <c r="I119" s="52">
        <v>1</v>
      </c>
      <c r="J119" s="52">
        <v>3</v>
      </c>
    </row>
    <row r="120" spans="1:10" ht="12.75" customHeight="1" x14ac:dyDescent="0.2">
      <c r="A120" s="59"/>
      <c r="B120" s="52"/>
      <c r="C120" s="52"/>
      <c r="D120" s="52"/>
      <c r="E120" s="52"/>
      <c r="F120" s="52"/>
      <c r="G120" s="52"/>
      <c r="H120" s="52"/>
      <c r="I120" s="52"/>
      <c r="J120" s="52"/>
    </row>
    <row r="121" spans="1:10" ht="12.75" customHeight="1" x14ac:dyDescent="0.2">
      <c r="A121" s="60" t="s">
        <v>8</v>
      </c>
      <c r="B121" s="52">
        <f t="shared" ref="B121:J121" si="19">SUM(B$9:B$58)+SUM(B$70:B$119)</f>
        <v>556708</v>
      </c>
      <c r="C121" s="52">
        <f t="shared" si="19"/>
        <v>271126</v>
      </c>
      <c r="D121" s="52">
        <f t="shared" si="19"/>
        <v>285582</v>
      </c>
      <c r="E121" s="52">
        <f t="shared" si="19"/>
        <v>429389</v>
      </c>
      <c r="F121" s="52">
        <f t="shared" si="19"/>
        <v>204970</v>
      </c>
      <c r="G121" s="52">
        <f t="shared" si="19"/>
        <v>224419</v>
      </c>
      <c r="H121" s="52">
        <f t="shared" si="19"/>
        <v>127319</v>
      </c>
      <c r="I121" s="52">
        <f t="shared" si="19"/>
        <v>66156</v>
      </c>
      <c r="J121" s="52">
        <f t="shared" si="19"/>
        <v>61163</v>
      </c>
    </row>
    <row r="122" spans="1:10" ht="12.75" customHeight="1" x14ac:dyDescent="0.2">
      <c r="A122" s="61"/>
      <c r="B122" s="45"/>
    </row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  <row r="145" ht="11.25" x14ac:dyDescent="0.2"/>
  </sheetData>
  <mergeCells count="8">
    <mergeCell ref="A5:A7"/>
    <mergeCell ref="B6:B7"/>
    <mergeCell ref="C6:C7"/>
    <mergeCell ref="D6:D7"/>
    <mergeCell ref="A66:A68"/>
    <mergeCell ref="B67:B68"/>
    <mergeCell ref="C67:C68"/>
    <mergeCell ref="D67:D68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J149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3320312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204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129</v>
      </c>
      <c r="B9">
        <f t="shared" ref="B9:B40" si="0">C9+D9</f>
        <v>5117</v>
      </c>
      <c r="C9">
        <f t="shared" ref="C9:C40" si="1">F9+I9</f>
        <v>2650</v>
      </c>
      <c r="D9">
        <f t="shared" ref="D9:D40" si="2">G9+J9</f>
        <v>2467</v>
      </c>
      <c r="E9">
        <f t="shared" ref="E9:E40" si="3">F9+G9</f>
        <v>4502</v>
      </c>
      <c r="F9">
        <v>2347</v>
      </c>
      <c r="G9">
        <v>2155</v>
      </c>
      <c r="H9">
        <f t="shared" ref="H9:H40" si="4">I9+J9</f>
        <v>615</v>
      </c>
      <c r="I9">
        <v>303</v>
      </c>
      <c r="J9">
        <v>312</v>
      </c>
    </row>
    <row r="10" spans="1:10" ht="12.75" customHeight="1" x14ac:dyDescent="0.2">
      <c r="A10" s="15" t="s">
        <v>130</v>
      </c>
      <c r="B10">
        <f t="shared" si="0"/>
        <v>5110</v>
      </c>
      <c r="C10">
        <f t="shared" si="1"/>
        <v>2675</v>
      </c>
      <c r="D10">
        <f t="shared" si="2"/>
        <v>2435</v>
      </c>
      <c r="E10">
        <f t="shared" si="3"/>
        <v>4503</v>
      </c>
      <c r="F10">
        <v>2348</v>
      </c>
      <c r="G10">
        <v>2155</v>
      </c>
      <c r="H10">
        <f t="shared" si="4"/>
        <v>607</v>
      </c>
      <c r="I10">
        <v>327</v>
      </c>
      <c r="J10">
        <v>280</v>
      </c>
    </row>
    <row r="11" spans="1:10" ht="12.75" customHeight="1" x14ac:dyDescent="0.2">
      <c r="A11" s="15" t="s">
        <v>181</v>
      </c>
      <c r="B11">
        <f t="shared" si="0"/>
        <v>5011</v>
      </c>
      <c r="C11">
        <f t="shared" si="1"/>
        <v>2556</v>
      </c>
      <c r="D11">
        <f t="shared" si="2"/>
        <v>2455</v>
      </c>
      <c r="E11">
        <f t="shared" si="3"/>
        <v>4357</v>
      </c>
      <c r="F11">
        <v>2202</v>
      </c>
      <c r="G11">
        <v>2155</v>
      </c>
      <c r="H11">
        <f t="shared" si="4"/>
        <v>654</v>
      </c>
      <c r="I11">
        <v>354</v>
      </c>
      <c r="J11">
        <v>300</v>
      </c>
    </row>
    <row r="12" spans="1:10" ht="12.75" customHeight="1" x14ac:dyDescent="0.2">
      <c r="A12" s="15" t="s">
        <v>184</v>
      </c>
      <c r="B12">
        <f t="shared" si="0"/>
        <v>5023</v>
      </c>
      <c r="C12">
        <f t="shared" si="1"/>
        <v>2542</v>
      </c>
      <c r="D12">
        <f t="shared" si="2"/>
        <v>2481</v>
      </c>
      <c r="E12">
        <f t="shared" si="3"/>
        <v>4362</v>
      </c>
      <c r="F12">
        <v>2203</v>
      </c>
      <c r="G12">
        <v>2159</v>
      </c>
      <c r="H12">
        <f t="shared" si="4"/>
        <v>661</v>
      </c>
      <c r="I12">
        <v>339</v>
      </c>
      <c r="J12">
        <v>322</v>
      </c>
    </row>
    <row r="13" spans="1:10" ht="12.75" customHeight="1" x14ac:dyDescent="0.2">
      <c r="A13" s="15" t="s">
        <v>185</v>
      </c>
      <c r="B13">
        <f t="shared" si="0"/>
        <v>5020</v>
      </c>
      <c r="C13">
        <f t="shared" si="1"/>
        <v>2583</v>
      </c>
      <c r="D13">
        <f t="shared" si="2"/>
        <v>2437</v>
      </c>
      <c r="E13">
        <f t="shared" si="3"/>
        <v>4262</v>
      </c>
      <c r="F13">
        <v>2198</v>
      </c>
      <c r="G13">
        <v>2064</v>
      </c>
      <c r="H13">
        <f t="shared" si="4"/>
        <v>758</v>
      </c>
      <c r="I13">
        <v>385</v>
      </c>
      <c r="J13">
        <v>373</v>
      </c>
    </row>
    <row r="14" spans="1:10" ht="12.75" customHeight="1" x14ac:dyDescent="0.2">
      <c r="A14" s="15" t="s">
        <v>186</v>
      </c>
      <c r="B14">
        <f t="shared" si="0"/>
        <v>4862</v>
      </c>
      <c r="C14">
        <f t="shared" si="1"/>
        <v>2533</v>
      </c>
      <c r="D14">
        <f t="shared" si="2"/>
        <v>2329</v>
      </c>
      <c r="E14">
        <f t="shared" si="3"/>
        <v>3529</v>
      </c>
      <c r="F14">
        <v>1846</v>
      </c>
      <c r="G14">
        <v>1683</v>
      </c>
      <c r="H14">
        <f t="shared" si="4"/>
        <v>1333</v>
      </c>
      <c r="I14">
        <v>687</v>
      </c>
      <c r="J14">
        <v>646</v>
      </c>
    </row>
    <row r="15" spans="1:10" ht="12.75" customHeight="1" x14ac:dyDescent="0.2">
      <c r="A15" s="15" t="s">
        <v>187</v>
      </c>
      <c r="B15">
        <f t="shared" si="0"/>
        <v>4951</v>
      </c>
      <c r="C15">
        <f t="shared" si="1"/>
        <v>2500</v>
      </c>
      <c r="D15">
        <f t="shared" si="2"/>
        <v>2451</v>
      </c>
      <c r="E15">
        <f t="shared" si="3"/>
        <v>3640</v>
      </c>
      <c r="F15">
        <v>1834</v>
      </c>
      <c r="G15">
        <v>1806</v>
      </c>
      <c r="H15">
        <f t="shared" si="4"/>
        <v>1311</v>
      </c>
      <c r="I15">
        <v>666</v>
      </c>
      <c r="J15">
        <v>645</v>
      </c>
    </row>
    <row r="16" spans="1:10" ht="12.75" customHeight="1" x14ac:dyDescent="0.2">
      <c r="A16" s="15" t="s">
        <v>183</v>
      </c>
      <c r="B16">
        <f t="shared" si="0"/>
        <v>5048</v>
      </c>
      <c r="C16">
        <f t="shared" si="1"/>
        <v>2619</v>
      </c>
      <c r="D16">
        <f t="shared" si="2"/>
        <v>2429</v>
      </c>
      <c r="E16">
        <f t="shared" si="3"/>
        <v>3683</v>
      </c>
      <c r="F16">
        <v>1927</v>
      </c>
      <c r="G16">
        <v>1756</v>
      </c>
      <c r="H16">
        <f t="shared" si="4"/>
        <v>1365</v>
      </c>
      <c r="I16">
        <v>692</v>
      </c>
      <c r="J16">
        <v>673</v>
      </c>
    </row>
    <row r="17" spans="1:10" ht="12.75" customHeight="1" x14ac:dyDescent="0.2">
      <c r="A17" s="15" t="s">
        <v>182</v>
      </c>
      <c r="B17">
        <f t="shared" si="0"/>
        <v>4963</v>
      </c>
      <c r="C17">
        <f t="shared" si="1"/>
        <v>2547</v>
      </c>
      <c r="D17">
        <f t="shared" si="2"/>
        <v>2416</v>
      </c>
      <c r="E17">
        <f t="shared" si="3"/>
        <v>3626</v>
      </c>
      <c r="F17">
        <v>1876</v>
      </c>
      <c r="G17">
        <v>1750</v>
      </c>
      <c r="H17">
        <f t="shared" si="4"/>
        <v>1337</v>
      </c>
      <c r="I17">
        <v>671</v>
      </c>
      <c r="J17">
        <v>666</v>
      </c>
    </row>
    <row r="18" spans="1:10" ht="12.75" customHeight="1" x14ac:dyDescent="0.2">
      <c r="A18" s="15" t="s">
        <v>131</v>
      </c>
      <c r="B18">
        <f t="shared" si="0"/>
        <v>4744</v>
      </c>
      <c r="C18">
        <f t="shared" si="1"/>
        <v>2465</v>
      </c>
      <c r="D18">
        <f t="shared" si="2"/>
        <v>2279</v>
      </c>
      <c r="E18">
        <f t="shared" si="3"/>
        <v>3454</v>
      </c>
      <c r="F18">
        <v>1828</v>
      </c>
      <c r="G18">
        <v>1626</v>
      </c>
      <c r="H18">
        <f t="shared" si="4"/>
        <v>1290</v>
      </c>
      <c r="I18">
        <v>637</v>
      </c>
      <c r="J18">
        <v>653</v>
      </c>
    </row>
    <row r="19" spans="1:10" ht="12.75" customHeight="1" x14ac:dyDescent="0.2">
      <c r="A19" s="15" t="s">
        <v>22</v>
      </c>
      <c r="B19">
        <f t="shared" si="0"/>
        <v>4760</v>
      </c>
      <c r="C19">
        <f t="shared" si="1"/>
        <v>2431</v>
      </c>
      <c r="D19">
        <f t="shared" si="2"/>
        <v>2329</v>
      </c>
      <c r="E19">
        <f t="shared" si="3"/>
        <v>3428</v>
      </c>
      <c r="F19">
        <v>1781</v>
      </c>
      <c r="G19">
        <v>1647</v>
      </c>
      <c r="H19">
        <f t="shared" si="4"/>
        <v>1332</v>
      </c>
      <c r="I19">
        <v>650</v>
      </c>
      <c r="J19">
        <v>682</v>
      </c>
    </row>
    <row r="20" spans="1:10" ht="12.75" customHeight="1" x14ac:dyDescent="0.2">
      <c r="A20" s="6" t="s">
        <v>23</v>
      </c>
      <c r="B20">
        <f t="shared" si="0"/>
        <v>4850</v>
      </c>
      <c r="C20">
        <f t="shared" si="1"/>
        <v>2509</v>
      </c>
      <c r="D20">
        <f t="shared" si="2"/>
        <v>2341</v>
      </c>
      <c r="E20">
        <f t="shared" si="3"/>
        <v>3508</v>
      </c>
      <c r="F20">
        <v>1809</v>
      </c>
      <c r="G20">
        <v>1699</v>
      </c>
      <c r="H20">
        <f t="shared" si="4"/>
        <v>1342</v>
      </c>
      <c r="I20">
        <v>700</v>
      </c>
      <c r="J20">
        <v>642</v>
      </c>
    </row>
    <row r="21" spans="1:10" ht="12.75" customHeight="1" x14ac:dyDescent="0.2">
      <c r="A21" s="6" t="s">
        <v>24</v>
      </c>
      <c r="B21">
        <f t="shared" si="0"/>
        <v>4846</v>
      </c>
      <c r="C21">
        <f t="shared" si="1"/>
        <v>2551</v>
      </c>
      <c r="D21">
        <f t="shared" si="2"/>
        <v>2295</v>
      </c>
      <c r="E21">
        <f t="shared" si="3"/>
        <v>3467</v>
      </c>
      <c r="F21">
        <v>1832</v>
      </c>
      <c r="G21">
        <v>1635</v>
      </c>
      <c r="H21">
        <f t="shared" si="4"/>
        <v>1379</v>
      </c>
      <c r="I21">
        <v>719</v>
      </c>
      <c r="J21">
        <v>660</v>
      </c>
    </row>
    <row r="22" spans="1:10" ht="12.75" customHeight="1" x14ac:dyDescent="0.2">
      <c r="A22" s="6" t="s">
        <v>25</v>
      </c>
      <c r="B22">
        <f t="shared" si="0"/>
        <v>4944</v>
      </c>
      <c r="C22">
        <f t="shared" si="1"/>
        <v>2552</v>
      </c>
      <c r="D22">
        <f t="shared" si="2"/>
        <v>2392</v>
      </c>
      <c r="E22">
        <f t="shared" si="3"/>
        <v>3612</v>
      </c>
      <c r="F22">
        <v>1879</v>
      </c>
      <c r="G22">
        <v>1733</v>
      </c>
      <c r="H22">
        <f t="shared" si="4"/>
        <v>1332</v>
      </c>
      <c r="I22">
        <v>673</v>
      </c>
      <c r="J22">
        <v>659</v>
      </c>
    </row>
    <row r="23" spans="1:10" ht="12.75" customHeight="1" x14ac:dyDescent="0.2">
      <c r="A23" s="6" t="s">
        <v>26</v>
      </c>
      <c r="B23">
        <f t="shared" si="0"/>
        <v>5188</v>
      </c>
      <c r="C23">
        <f t="shared" si="1"/>
        <v>2643</v>
      </c>
      <c r="D23">
        <f t="shared" si="2"/>
        <v>2545</v>
      </c>
      <c r="E23">
        <f t="shared" si="3"/>
        <v>3844</v>
      </c>
      <c r="F23">
        <v>1940</v>
      </c>
      <c r="G23">
        <v>1904</v>
      </c>
      <c r="H23">
        <f t="shared" si="4"/>
        <v>1344</v>
      </c>
      <c r="I23">
        <v>703</v>
      </c>
      <c r="J23">
        <v>641</v>
      </c>
    </row>
    <row r="24" spans="1:10" ht="12.75" customHeight="1" x14ac:dyDescent="0.2">
      <c r="A24" s="6" t="s">
        <v>27</v>
      </c>
      <c r="B24">
        <f t="shared" si="0"/>
        <v>4983</v>
      </c>
      <c r="C24">
        <f t="shared" si="1"/>
        <v>2620</v>
      </c>
      <c r="D24">
        <f t="shared" si="2"/>
        <v>2363</v>
      </c>
      <c r="E24">
        <f t="shared" si="3"/>
        <v>3618</v>
      </c>
      <c r="F24">
        <v>1872</v>
      </c>
      <c r="G24">
        <v>1746</v>
      </c>
      <c r="H24">
        <f t="shared" si="4"/>
        <v>1365</v>
      </c>
      <c r="I24">
        <v>748</v>
      </c>
      <c r="J24">
        <v>617</v>
      </c>
    </row>
    <row r="25" spans="1:10" ht="12.75" customHeight="1" x14ac:dyDescent="0.2">
      <c r="A25" s="6" t="s">
        <v>28</v>
      </c>
      <c r="B25">
        <f t="shared" si="0"/>
        <v>5133</v>
      </c>
      <c r="C25">
        <f t="shared" si="1"/>
        <v>2633</v>
      </c>
      <c r="D25">
        <f t="shared" si="2"/>
        <v>2500</v>
      </c>
      <c r="E25">
        <f t="shared" si="3"/>
        <v>3699</v>
      </c>
      <c r="F25">
        <v>1889</v>
      </c>
      <c r="G25">
        <v>1810</v>
      </c>
      <c r="H25">
        <f t="shared" si="4"/>
        <v>1434</v>
      </c>
      <c r="I25">
        <v>744</v>
      </c>
      <c r="J25">
        <v>690</v>
      </c>
    </row>
    <row r="26" spans="1:10" ht="12.75" customHeight="1" x14ac:dyDescent="0.2">
      <c r="A26" s="6" t="s">
        <v>29</v>
      </c>
      <c r="B26">
        <f t="shared" si="0"/>
        <v>4959</v>
      </c>
      <c r="C26">
        <f t="shared" si="1"/>
        <v>2565</v>
      </c>
      <c r="D26">
        <f t="shared" si="2"/>
        <v>2394</v>
      </c>
      <c r="E26">
        <f t="shared" si="3"/>
        <v>3613</v>
      </c>
      <c r="F26">
        <v>1877</v>
      </c>
      <c r="G26">
        <v>1736</v>
      </c>
      <c r="H26">
        <f t="shared" si="4"/>
        <v>1346</v>
      </c>
      <c r="I26">
        <v>688</v>
      </c>
      <c r="J26">
        <v>658</v>
      </c>
    </row>
    <row r="27" spans="1:10" ht="12.75" customHeight="1" x14ac:dyDescent="0.2">
      <c r="A27" s="6" t="s">
        <v>30</v>
      </c>
      <c r="B27">
        <f t="shared" si="0"/>
        <v>5025</v>
      </c>
      <c r="C27">
        <f t="shared" si="1"/>
        <v>2505</v>
      </c>
      <c r="D27">
        <f t="shared" si="2"/>
        <v>2520</v>
      </c>
      <c r="E27">
        <f t="shared" si="3"/>
        <v>3674</v>
      </c>
      <c r="F27">
        <v>1800</v>
      </c>
      <c r="G27">
        <v>1874</v>
      </c>
      <c r="H27">
        <f t="shared" si="4"/>
        <v>1351</v>
      </c>
      <c r="I27">
        <v>705</v>
      </c>
      <c r="J27">
        <v>646</v>
      </c>
    </row>
    <row r="28" spans="1:10" ht="12.75" customHeight="1" x14ac:dyDescent="0.2">
      <c r="A28" s="6" t="s">
        <v>31</v>
      </c>
      <c r="B28">
        <f t="shared" si="0"/>
        <v>5494</v>
      </c>
      <c r="C28">
        <f t="shared" si="1"/>
        <v>2634</v>
      </c>
      <c r="D28">
        <f t="shared" si="2"/>
        <v>2860</v>
      </c>
      <c r="E28">
        <f t="shared" si="3"/>
        <v>4058</v>
      </c>
      <c r="F28">
        <v>1892</v>
      </c>
      <c r="G28">
        <v>2166</v>
      </c>
      <c r="H28">
        <f t="shared" si="4"/>
        <v>1436</v>
      </c>
      <c r="I28">
        <v>742</v>
      </c>
      <c r="J28">
        <v>694</v>
      </c>
    </row>
    <row r="29" spans="1:10" ht="12.75" customHeight="1" x14ac:dyDescent="0.2">
      <c r="A29" s="6" t="s">
        <v>32</v>
      </c>
      <c r="B29">
        <f t="shared" si="0"/>
        <v>6046</v>
      </c>
      <c r="C29">
        <f t="shared" si="1"/>
        <v>2897</v>
      </c>
      <c r="D29">
        <f t="shared" si="2"/>
        <v>3149</v>
      </c>
      <c r="E29">
        <f t="shared" si="3"/>
        <v>4435</v>
      </c>
      <c r="F29">
        <v>2119</v>
      </c>
      <c r="G29">
        <v>2316</v>
      </c>
      <c r="H29">
        <f t="shared" si="4"/>
        <v>1611</v>
      </c>
      <c r="I29">
        <v>778</v>
      </c>
      <c r="J29">
        <v>833</v>
      </c>
    </row>
    <row r="30" spans="1:10" ht="12.75" customHeight="1" x14ac:dyDescent="0.2">
      <c r="A30" s="6" t="s">
        <v>33</v>
      </c>
      <c r="B30">
        <f t="shared" si="0"/>
        <v>6796</v>
      </c>
      <c r="C30">
        <f t="shared" si="1"/>
        <v>3342</v>
      </c>
      <c r="D30">
        <f t="shared" si="2"/>
        <v>3454</v>
      </c>
      <c r="E30">
        <f t="shared" si="3"/>
        <v>4869</v>
      </c>
      <c r="F30">
        <v>2360</v>
      </c>
      <c r="G30">
        <v>2509</v>
      </c>
      <c r="H30">
        <f t="shared" si="4"/>
        <v>1927</v>
      </c>
      <c r="I30">
        <v>982</v>
      </c>
      <c r="J30">
        <v>945</v>
      </c>
    </row>
    <row r="31" spans="1:10" ht="12.75" customHeight="1" x14ac:dyDescent="0.2">
      <c r="A31" s="6" t="s">
        <v>34</v>
      </c>
      <c r="B31">
        <f t="shared" si="0"/>
        <v>7436</v>
      </c>
      <c r="C31">
        <f t="shared" si="1"/>
        <v>3524</v>
      </c>
      <c r="D31">
        <f t="shared" si="2"/>
        <v>3912</v>
      </c>
      <c r="E31">
        <f t="shared" si="3"/>
        <v>5136</v>
      </c>
      <c r="F31">
        <v>2406</v>
      </c>
      <c r="G31">
        <v>2730</v>
      </c>
      <c r="H31">
        <f t="shared" si="4"/>
        <v>2300</v>
      </c>
      <c r="I31">
        <v>1118</v>
      </c>
      <c r="J31">
        <v>1182</v>
      </c>
    </row>
    <row r="32" spans="1:10" ht="12.75" customHeight="1" x14ac:dyDescent="0.2">
      <c r="A32" s="6" t="s">
        <v>35</v>
      </c>
      <c r="B32">
        <f t="shared" si="0"/>
        <v>7757</v>
      </c>
      <c r="C32">
        <f t="shared" si="1"/>
        <v>3711</v>
      </c>
      <c r="D32">
        <f t="shared" si="2"/>
        <v>4046</v>
      </c>
      <c r="E32">
        <f t="shared" si="3"/>
        <v>5243</v>
      </c>
      <c r="F32">
        <v>2464</v>
      </c>
      <c r="G32">
        <v>2779</v>
      </c>
      <c r="H32">
        <f t="shared" si="4"/>
        <v>2514</v>
      </c>
      <c r="I32">
        <v>1247</v>
      </c>
      <c r="J32">
        <v>1267</v>
      </c>
    </row>
    <row r="33" spans="1:10" ht="12.75" customHeight="1" x14ac:dyDescent="0.2">
      <c r="A33" s="6" t="s">
        <v>36</v>
      </c>
      <c r="B33">
        <f t="shared" si="0"/>
        <v>8471</v>
      </c>
      <c r="C33">
        <f t="shared" si="1"/>
        <v>4131</v>
      </c>
      <c r="D33">
        <f t="shared" si="2"/>
        <v>4340</v>
      </c>
      <c r="E33">
        <f t="shared" si="3"/>
        <v>5595</v>
      </c>
      <c r="F33">
        <v>2719</v>
      </c>
      <c r="G33">
        <v>2876</v>
      </c>
      <c r="H33">
        <f t="shared" si="4"/>
        <v>2876</v>
      </c>
      <c r="I33">
        <v>1412</v>
      </c>
      <c r="J33">
        <v>1464</v>
      </c>
    </row>
    <row r="34" spans="1:10" ht="12.75" customHeight="1" x14ac:dyDescent="0.2">
      <c r="A34" s="6" t="s">
        <v>37</v>
      </c>
      <c r="B34">
        <f t="shared" si="0"/>
        <v>8486</v>
      </c>
      <c r="C34">
        <f t="shared" si="1"/>
        <v>4134</v>
      </c>
      <c r="D34">
        <f t="shared" si="2"/>
        <v>4352</v>
      </c>
      <c r="E34">
        <f t="shared" si="3"/>
        <v>5381</v>
      </c>
      <c r="F34">
        <v>2560</v>
      </c>
      <c r="G34">
        <v>2821</v>
      </c>
      <c r="H34">
        <f t="shared" si="4"/>
        <v>3105</v>
      </c>
      <c r="I34">
        <v>1574</v>
      </c>
      <c r="J34">
        <v>1531</v>
      </c>
    </row>
    <row r="35" spans="1:10" ht="12.75" customHeight="1" x14ac:dyDescent="0.2">
      <c r="A35" s="6" t="s">
        <v>38</v>
      </c>
      <c r="B35">
        <f t="shared" si="0"/>
        <v>8511</v>
      </c>
      <c r="C35">
        <f t="shared" si="1"/>
        <v>4230</v>
      </c>
      <c r="D35">
        <f t="shared" si="2"/>
        <v>4281</v>
      </c>
      <c r="E35">
        <f t="shared" si="3"/>
        <v>5484</v>
      </c>
      <c r="F35">
        <v>2671</v>
      </c>
      <c r="G35">
        <v>2813</v>
      </c>
      <c r="H35">
        <f t="shared" si="4"/>
        <v>3027</v>
      </c>
      <c r="I35">
        <v>1559</v>
      </c>
      <c r="J35">
        <v>1468</v>
      </c>
    </row>
    <row r="36" spans="1:10" ht="12.75" customHeight="1" x14ac:dyDescent="0.2">
      <c r="A36" s="6" t="s">
        <v>39</v>
      </c>
      <c r="B36">
        <f t="shared" si="0"/>
        <v>8686</v>
      </c>
      <c r="C36">
        <f t="shared" si="1"/>
        <v>4385</v>
      </c>
      <c r="D36">
        <f t="shared" si="2"/>
        <v>4301</v>
      </c>
      <c r="E36">
        <f t="shared" si="3"/>
        <v>5532</v>
      </c>
      <c r="F36">
        <v>2748</v>
      </c>
      <c r="G36">
        <v>2784</v>
      </c>
      <c r="H36">
        <f t="shared" si="4"/>
        <v>3154</v>
      </c>
      <c r="I36">
        <v>1637</v>
      </c>
      <c r="J36">
        <v>1517</v>
      </c>
    </row>
    <row r="37" spans="1:10" ht="12.75" customHeight="1" x14ac:dyDescent="0.2">
      <c r="A37" s="6" t="s">
        <v>40</v>
      </c>
      <c r="B37">
        <f t="shared" si="0"/>
        <v>8885</v>
      </c>
      <c r="C37">
        <f t="shared" si="1"/>
        <v>4437</v>
      </c>
      <c r="D37">
        <f t="shared" si="2"/>
        <v>4448</v>
      </c>
      <c r="E37">
        <f t="shared" si="3"/>
        <v>5738</v>
      </c>
      <c r="F37">
        <v>2795</v>
      </c>
      <c r="G37">
        <v>2943</v>
      </c>
      <c r="H37">
        <f t="shared" si="4"/>
        <v>3147</v>
      </c>
      <c r="I37">
        <v>1642</v>
      </c>
      <c r="J37">
        <v>1505</v>
      </c>
    </row>
    <row r="38" spans="1:10" ht="12.75" customHeight="1" x14ac:dyDescent="0.2">
      <c r="A38" s="6" t="s">
        <v>41</v>
      </c>
      <c r="B38">
        <f t="shared" si="0"/>
        <v>8810</v>
      </c>
      <c r="C38">
        <f t="shared" si="1"/>
        <v>4412</v>
      </c>
      <c r="D38">
        <f t="shared" si="2"/>
        <v>4398</v>
      </c>
      <c r="E38">
        <f t="shared" si="3"/>
        <v>5677</v>
      </c>
      <c r="F38">
        <v>2786</v>
      </c>
      <c r="G38">
        <v>2891</v>
      </c>
      <c r="H38">
        <f t="shared" si="4"/>
        <v>3133</v>
      </c>
      <c r="I38">
        <v>1626</v>
      </c>
      <c r="J38">
        <v>1507</v>
      </c>
    </row>
    <row r="39" spans="1:10" ht="12.75" customHeight="1" x14ac:dyDescent="0.2">
      <c r="A39" s="6" t="s">
        <v>42</v>
      </c>
      <c r="B39">
        <f t="shared" si="0"/>
        <v>8862</v>
      </c>
      <c r="C39">
        <f t="shared" si="1"/>
        <v>4590</v>
      </c>
      <c r="D39">
        <f t="shared" si="2"/>
        <v>4272</v>
      </c>
      <c r="E39">
        <f t="shared" si="3"/>
        <v>5699</v>
      </c>
      <c r="F39">
        <v>2927</v>
      </c>
      <c r="G39">
        <v>2772</v>
      </c>
      <c r="H39">
        <f t="shared" si="4"/>
        <v>3163</v>
      </c>
      <c r="I39">
        <v>1663</v>
      </c>
      <c r="J39">
        <v>1500</v>
      </c>
    </row>
    <row r="40" spans="1:10" ht="12.75" customHeight="1" x14ac:dyDescent="0.2">
      <c r="A40" s="6" t="s">
        <v>43</v>
      </c>
      <c r="B40">
        <f t="shared" si="0"/>
        <v>8550</v>
      </c>
      <c r="C40">
        <f t="shared" si="1"/>
        <v>4408</v>
      </c>
      <c r="D40">
        <f t="shared" si="2"/>
        <v>4142</v>
      </c>
      <c r="E40">
        <f t="shared" si="3"/>
        <v>5574</v>
      </c>
      <c r="F40">
        <v>2899</v>
      </c>
      <c r="G40">
        <v>2675</v>
      </c>
      <c r="H40">
        <f t="shared" si="4"/>
        <v>2976</v>
      </c>
      <c r="I40">
        <v>1509</v>
      </c>
      <c r="J40">
        <v>1467</v>
      </c>
    </row>
    <row r="41" spans="1:10" ht="12.75" customHeight="1" x14ac:dyDescent="0.2">
      <c r="A41" s="6" t="s">
        <v>44</v>
      </c>
      <c r="B41">
        <f t="shared" ref="B41:B58" si="5">C41+D41</f>
        <v>9038</v>
      </c>
      <c r="C41">
        <f t="shared" ref="C41:C58" si="6">F41+I41</f>
        <v>4765</v>
      </c>
      <c r="D41">
        <f t="shared" ref="D41:D58" si="7">G41+J41</f>
        <v>4273</v>
      </c>
      <c r="E41">
        <f t="shared" ref="E41:E58" si="8">F41+G41</f>
        <v>6086</v>
      </c>
      <c r="F41">
        <v>3239</v>
      </c>
      <c r="G41">
        <v>2847</v>
      </c>
      <c r="H41">
        <f t="shared" ref="H41:H58" si="9">I41+J41</f>
        <v>2952</v>
      </c>
      <c r="I41">
        <v>1526</v>
      </c>
      <c r="J41">
        <v>1426</v>
      </c>
    </row>
    <row r="42" spans="1:10" ht="12.75" customHeight="1" x14ac:dyDescent="0.2">
      <c r="A42" s="6" t="s">
        <v>45</v>
      </c>
      <c r="B42">
        <f t="shared" si="5"/>
        <v>9290</v>
      </c>
      <c r="C42">
        <f t="shared" si="6"/>
        <v>4819</v>
      </c>
      <c r="D42">
        <f t="shared" si="7"/>
        <v>4471</v>
      </c>
      <c r="E42">
        <f t="shared" si="8"/>
        <v>6547</v>
      </c>
      <c r="F42">
        <v>3460</v>
      </c>
      <c r="G42">
        <v>3087</v>
      </c>
      <c r="H42">
        <f t="shared" si="9"/>
        <v>2743</v>
      </c>
      <c r="I42">
        <v>1359</v>
      </c>
      <c r="J42">
        <v>1384</v>
      </c>
    </row>
    <row r="43" spans="1:10" ht="12.75" customHeight="1" x14ac:dyDescent="0.2">
      <c r="A43" s="6" t="s">
        <v>46</v>
      </c>
      <c r="B43">
        <f t="shared" si="5"/>
        <v>9205</v>
      </c>
      <c r="C43">
        <f t="shared" si="6"/>
        <v>4871</v>
      </c>
      <c r="D43">
        <f t="shared" si="7"/>
        <v>4334</v>
      </c>
      <c r="E43">
        <f t="shared" si="8"/>
        <v>6590</v>
      </c>
      <c r="F43">
        <v>3546</v>
      </c>
      <c r="G43">
        <v>3044</v>
      </c>
      <c r="H43">
        <f t="shared" si="9"/>
        <v>2615</v>
      </c>
      <c r="I43">
        <v>1325</v>
      </c>
      <c r="J43">
        <v>1290</v>
      </c>
    </row>
    <row r="44" spans="1:10" ht="12.75" customHeight="1" x14ac:dyDescent="0.2">
      <c r="A44" s="6" t="s">
        <v>47</v>
      </c>
      <c r="B44">
        <f t="shared" si="5"/>
        <v>9493</v>
      </c>
      <c r="C44">
        <f t="shared" si="6"/>
        <v>5007</v>
      </c>
      <c r="D44">
        <f t="shared" si="7"/>
        <v>4486</v>
      </c>
      <c r="E44">
        <f t="shared" si="8"/>
        <v>7025</v>
      </c>
      <c r="F44">
        <v>3730</v>
      </c>
      <c r="G44">
        <v>3295</v>
      </c>
      <c r="H44">
        <f t="shared" si="9"/>
        <v>2468</v>
      </c>
      <c r="I44">
        <v>1277</v>
      </c>
      <c r="J44">
        <v>1191</v>
      </c>
    </row>
    <row r="45" spans="1:10" ht="12.75" customHeight="1" x14ac:dyDescent="0.2">
      <c r="A45" s="6" t="s">
        <v>48</v>
      </c>
      <c r="B45">
        <f t="shared" si="5"/>
        <v>9716</v>
      </c>
      <c r="C45">
        <f t="shared" si="6"/>
        <v>5079</v>
      </c>
      <c r="D45">
        <f t="shared" si="7"/>
        <v>4637</v>
      </c>
      <c r="E45">
        <f t="shared" si="8"/>
        <v>7228</v>
      </c>
      <c r="F45">
        <v>3814</v>
      </c>
      <c r="G45">
        <v>3414</v>
      </c>
      <c r="H45">
        <f t="shared" si="9"/>
        <v>2488</v>
      </c>
      <c r="I45">
        <v>1265</v>
      </c>
      <c r="J45">
        <v>1223</v>
      </c>
    </row>
    <row r="46" spans="1:10" ht="12.75" customHeight="1" x14ac:dyDescent="0.2">
      <c r="A46" s="6" t="s">
        <v>49</v>
      </c>
      <c r="B46">
        <f t="shared" si="5"/>
        <v>9504</v>
      </c>
      <c r="C46">
        <f t="shared" si="6"/>
        <v>5081</v>
      </c>
      <c r="D46">
        <f t="shared" si="7"/>
        <v>4423</v>
      </c>
      <c r="E46">
        <f t="shared" si="8"/>
        <v>7224</v>
      </c>
      <c r="F46">
        <v>3871</v>
      </c>
      <c r="G46">
        <v>3353</v>
      </c>
      <c r="H46">
        <f t="shared" si="9"/>
        <v>2280</v>
      </c>
      <c r="I46">
        <v>1210</v>
      </c>
      <c r="J46">
        <v>1070</v>
      </c>
    </row>
    <row r="47" spans="1:10" ht="12.75" customHeight="1" x14ac:dyDescent="0.2">
      <c r="A47" s="6" t="s">
        <v>50</v>
      </c>
      <c r="B47">
        <f t="shared" si="5"/>
        <v>9549</v>
      </c>
      <c r="C47">
        <f t="shared" si="6"/>
        <v>5034</v>
      </c>
      <c r="D47">
        <f t="shared" si="7"/>
        <v>4515</v>
      </c>
      <c r="E47">
        <f t="shared" si="8"/>
        <v>7285</v>
      </c>
      <c r="F47">
        <v>3822</v>
      </c>
      <c r="G47">
        <v>3463</v>
      </c>
      <c r="H47">
        <f t="shared" si="9"/>
        <v>2264</v>
      </c>
      <c r="I47">
        <v>1212</v>
      </c>
      <c r="J47">
        <v>1052</v>
      </c>
    </row>
    <row r="48" spans="1:10" ht="12.75" customHeight="1" x14ac:dyDescent="0.2">
      <c r="A48" s="6" t="s">
        <v>51</v>
      </c>
      <c r="B48">
        <f t="shared" si="5"/>
        <v>9419</v>
      </c>
      <c r="C48">
        <f t="shared" si="6"/>
        <v>4998</v>
      </c>
      <c r="D48">
        <f t="shared" si="7"/>
        <v>4421</v>
      </c>
      <c r="E48">
        <f t="shared" si="8"/>
        <v>7172</v>
      </c>
      <c r="F48">
        <v>3769</v>
      </c>
      <c r="G48">
        <v>3403</v>
      </c>
      <c r="H48">
        <f t="shared" si="9"/>
        <v>2247</v>
      </c>
      <c r="I48">
        <v>1229</v>
      </c>
      <c r="J48">
        <v>1018</v>
      </c>
    </row>
    <row r="49" spans="1:10" ht="12.75" customHeight="1" x14ac:dyDescent="0.2">
      <c r="A49" s="6" t="s">
        <v>52</v>
      </c>
      <c r="B49">
        <f t="shared" si="5"/>
        <v>9416</v>
      </c>
      <c r="C49">
        <f t="shared" si="6"/>
        <v>4979</v>
      </c>
      <c r="D49">
        <f t="shared" si="7"/>
        <v>4437</v>
      </c>
      <c r="E49">
        <f t="shared" si="8"/>
        <v>7308</v>
      </c>
      <c r="F49">
        <v>3841</v>
      </c>
      <c r="G49">
        <v>3467</v>
      </c>
      <c r="H49">
        <f t="shared" si="9"/>
        <v>2108</v>
      </c>
      <c r="I49">
        <v>1138</v>
      </c>
      <c r="J49">
        <v>970</v>
      </c>
    </row>
    <row r="50" spans="1:10" ht="12.75" customHeight="1" x14ac:dyDescent="0.2">
      <c r="A50" s="6" t="s">
        <v>53</v>
      </c>
      <c r="B50">
        <f t="shared" si="5"/>
        <v>9161</v>
      </c>
      <c r="C50">
        <f t="shared" si="6"/>
        <v>4885</v>
      </c>
      <c r="D50">
        <f t="shared" si="7"/>
        <v>4276</v>
      </c>
      <c r="E50">
        <f t="shared" si="8"/>
        <v>7230</v>
      </c>
      <c r="F50">
        <v>3792</v>
      </c>
      <c r="G50">
        <v>3438</v>
      </c>
      <c r="H50">
        <f t="shared" si="9"/>
        <v>1931</v>
      </c>
      <c r="I50">
        <v>1093</v>
      </c>
      <c r="J50">
        <v>838</v>
      </c>
    </row>
    <row r="51" spans="1:10" ht="12.75" customHeight="1" x14ac:dyDescent="0.2">
      <c r="A51" s="6" t="s">
        <v>54</v>
      </c>
      <c r="B51">
        <f t="shared" si="5"/>
        <v>8699</v>
      </c>
      <c r="C51">
        <f t="shared" si="6"/>
        <v>4509</v>
      </c>
      <c r="D51">
        <f t="shared" si="7"/>
        <v>4190</v>
      </c>
      <c r="E51">
        <f t="shared" si="8"/>
        <v>6919</v>
      </c>
      <c r="F51">
        <v>3535</v>
      </c>
      <c r="G51">
        <v>3384</v>
      </c>
      <c r="H51">
        <f t="shared" si="9"/>
        <v>1780</v>
      </c>
      <c r="I51">
        <v>974</v>
      </c>
      <c r="J51">
        <v>806</v>
      </c>
    </row>
    <row r="52" spans="1:10" ht="12.75" customHeight="1" x14ac:dyDescent="0.2">
      <c r="A52" s="6" t="s">
        <v>55</v>
      </c>
      <c r="B52">
        <f t="shared" si="5"/>
        <v>8477</v>
      </c>
      <c r="C52">
        <f t="shared" si="6"/>
        <v>4373</v>
      </c>
      <c r="D52">
        <f t="shared" si="7"/>
        <v>4104</v>
      </c>
      <c r="E52">
        <f t="shared" si="8"/>
        <v>6725</v>
      </c>
      <c r="F52">
        <v>3461</v>
      </c>
      <c r="G52">
        <v>3264</v>
      </c>
      <c r="H52">
        <f t="shared" si="9"/>
        <v>1752</v>
      </c>
      <c r="I52">
        <v>912</v>
      </c>
      <c r="J52">
        <v>840</v>
      </c>
    </row>
    <row r="53" spans="1:10" ht="12.75" customHeight="1" x14ac:dyDescent="0.2">
      <c r="A53" s="6" t="s">
        <v>56</v>
      </c>
      <c r="B53">
        <f t="shared" si="5"/>
        <v>8388</v>
      </c>
      <c r="C53">
        <f t="shared" si="6"/>
        <v>4294</v>
      </c>
      <c r="D53">
        <f t="shared" si="7"/>
        <v>4094</v>
      </c>
      <c r="E53">
        <f t="shared" si="8"/>
        <v>6653</v>
      </c>
      <c r="F53">
        <v>3415</v>
      </c>
      <c r="G53">
        <v>3238</v>
      </c>
      <c r="H53">
        <f t="shared" si="9"/>
        <v>1735</v>
      </c>
      <c r="I53">
        <v>879</v>
      </c>
      <c r="J53">
        <v>856</v>
      </c>
    </row>
    <row r="54" spans="1:10" ht="12.75" customHeight="1" x14ac:dyDescent="0.2">
      <c r="A54" s="6" t="s">
        <v>57</v>
      </c>
      <c r="B54">
        <f t="shared" si="5"/>
        <v>7839</v>
      </c>
      <c r="C54">
        <f t="shared" si="6"/>
        <v>4011</v>
      </c>
      <c r="D54">
        <f t="shared" si="7"/>
        <v>3828</v>
      </c>
      <c r="E54">
        <f t="shared" si="8"/>
        <v>6280</v>
      </c>
      <c r="F54">
        <v>3208</v>
      </c>
      <c r="G54">
        <v>3072</v>
      </c>
      <c r="H54">
        <f t="shared" si="9"/>
        <v>1559</v>
      </c>
      <c r="I54">
        <v>803</v>
      </c>
      <c r="J54">
        <v>756</v>
      </c>
    </row>
    <row r="55" spans="1:10" ht="12.75" customHeight="1" x14ac:dyDescent="0.2">
      <c r="A55" s="6" t="s">
        <v>58</v>
      </c>
      <c r="B55">
        <f t="shared" si="5"/>
        <v>7527</v>
      </c>
      <c r="C55">
        <f t="shared" si="6"/>
        <v>3804</v>
      </c>
      <c r="D55">
        <f t="shared" si="7"/>
        <v>3723</v>
      </c>
      <c r="E55">
        <f t="shared" si="8"/>
        <v>5978</v>
      </c>
      <c r="F55">
        <v>2997</v>
      </c>
      <c r="G55">
        <v>2981</v>
      </c>
      <c r="H55">
        <f t="shared" si="9"/>
        <v>1549</v>
      </c>
      <c r="I55">
        <v>807</v>
      </c>
      <c r="J55">
        <v>742</v>
      </c>
    </row>
    <row r="56" spans="1:10" ht="12.75" customHeight="1" x14ac:dyDescent="0.2">
      <c r="A56" s="6" t="s">
        <v>59</v>
      </c>
      <c r="B56">
        <f t="shared" si="5"/>
        <v>7362</v>
      </c>
      <c r="C56">
        <f t="shared" si="6"/>
        <v>3752</v>
      </c>
      <c r="D56">
        <f t="shared" si="7"/>
        <v>3610</v>
      </c>
      <c r="E56">
        <f t="shared" si="8"/>
        <v>5864</v>
      </c>
      <c r="F56">
        <v>3002</v>
      </c>
      <c r="G56">
        <v>2862</v>
      </c>
      <c r="H56">
        <f t="shared" si="9"/>
        <v>1498</v>
      </c>
      <c r="I56">
        <v>750</v>
      </c>
      <c r="J56">
        <v>748</v>
      </c>
    </row>
    <row r="57" spans="1:10" ht="12.75" customHeight="1" x14ac:dyDescent="0.2">
      <c r="A57" s="6" t="s">
        <v>60</v>
      </c>
      <c r="B57">
        <f t="shared" si="5"/>
        <v>7309</v>
      </c>
      <c r="C57">
        <f t="shared" si="6"/>
        <v>3661</v>
      </c>
      <c r="D57">
        <f t="shared" si="7"/>
        <v>3648</v>
      </c>
      <c r="E57">
        <f t="shared" si="8"/>
        <v>5651</v>
      </c>
      <c r="F57">
        <v>2841</v>
      </c>
      <c r="G57">
        <v>2810</v>
      </c>
      <c r="H57">
        <f t="shared" si="9"/>
        <v>1658</v>
      </c>
      <c r="I57">
        <v>820</v>
      </c>
      <c r="J57">
        <v>838</v>
      </c>
    </row>
    <row r="58" spans="1:10" ht="12.75" customHeight="1" x14ac:dyDescent="0.2">
      <c r="A58" s="15" t="s">
        <v>61</v>
      </c>
      <c r="B58">
        <f t="shared" si="5"/>
        <v>6960</v>
      </c>
      <c r="C58">
        <f t="shared" si="6"/>
        <v>3463</v>
      </c>
      <c r="D58">
        <f t="shared" si="7"/>
        <v>3497</v>
      </c>
      <c r="E58">
        <f t="shared" si="8"/>
        <v>5384</v>
      </c>
      <c r="F58">
        <v>2732</v>
      </c>
      <c r="G58">
        <v>2652</v>
      </c>
      <c r="H58">
        <f t="shared" si="9"/>
        <v>1576</v>
      </c>
      <c r="I58">
        <v>731</v>
      </c>
      <c r="J58">
        <v>845</v>
      </c>
    </row>
    <row r="59" spans="1:10" ht="12.75" customHeight="1" x14ac:dyDescent="0.2">
      <c r="A59" s="20"/>
      <c r="F59" s="19"/>
      <c r="G59" s="19"/>
      <c r="I59" s="19"/>
      <c r="J59" s="19"/>
    </row>
    <row r="60" spans="1:10" ht="12.75" customHeight="1" x14ac:dyDescent="0.2">
      <c r="A60" s="20"/>
      <c r="F60" s="19"/>
      <c r="G60" s="19"/>
      <c r="I60" s="19"/>
      <c r="J60" s="19"/>
    </row>
    <row r="61" spans="1:10" ht="12.75" customHeight="1" x14ac:dyDescent="0.2">
      <c r="A61" s="20"/>
      <c r="F61" s="19"/>
      <c r="G61" s="19"/>
      <c r="I61" s="19"/>
      <c r="J61" s="19"/>
    </row>
    <row r="62" spans="1:10" ht="12.75" customHeight="1" x14ac:dyDescent="0.2">
      <c r="A62" s="20"/>
      <c r="F62" s="19"/>
      <c r="G62" s="19"/>
      <c r="I62" s="19"/>
      <c r="J62" s="19"/>
    </row>
    <row r="63" spans="1:10" ht="12.75" customHeight="1" x14ac:dyDescent="0.2">
      <c r="A63" s="20"/>
      <c r="F63" s="19"/>
      <c r="G63" s="19"/>
      <c r="I63" s="19"/>
      <c r="J63" s="19"/>
    </row>
    <row r="64" spans="1:10" ht="12.75" customHeight="1" x14ac:dyDescent="0.2">
      <c r="A64" s="20"/>
      <c r="F64" s="19"/>
      <c r="G64" s="19"/>
      <c r="I64" s="19"/>
      <c r="J64" s="19"/>
    </row>
    <row r="65" spans="1:10" ht="12.75" customHeight="1" x14ac:dyDescent="0.2">
      <c r="A65" s="11" t="s">
        <v>188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3" t="s">
        <v>204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">
      <c r="A70" s="3" t="s">
        <v>1</v>
      </c>
      <c r="B70" s="4" t="s">
        <v>2</v>
      </c>
      <c r="C70" s="4"/>
      <c r="D70" s="5"/>
      <c r="E70" s="4" t="s">
        <v>3</v>
      </c>
      <c r="F70" s="4"/>
      <c r="G70" s="4"/>
      <c r="H70" s="4"/>
      <c r="I70" s="4"/>
      <c r="J70" s="4"/>
    </row>
    <row r="71" spans="1:10" ht="12.75" customHeight="1" x14ac:dyDescent="0.2">
      <c r="A71" s="6" t="s">
        <v>4</v>
      </c>
      <c r="B71" s="3"/>
      <c r="C71" s="3"/>
      <c r="D71" s="3"/>
      <c r="E71" s="4" t="s">
        <v>5</v>
      </c>
      <c r="F71" s="4"/>
      <c r="G71" s="5"/>
      <c r="H71" s="1" t="s">
        <v>6</v>
      </c>
      <c r="I71" s="1"/>
      <c r="J71" s="1"/>
    </row>
    <row r="72" spans="1:10" ht="12.75" customHeight="1" x14ac:dyDescent="0.2">
      <c r="A72" s="5" t="s">
        <v>7</v>
      </c>
      <c r="B72" s="5" t="s">
        <v>8</v>
      </c>
      <c r="C72" s="7" t="s">
        <v>9</v>
      </c>
      <c r="D72" s="7" t="s">
        <v>10</v>
      </c>
      <c r="E72" s="7" t="s">
        <v>11</v>
      </c>
      <c r="F72" s="7" t="s">
        <v>9</v>
      </c>
      <c r="G72" s="7" t="s">
        <v>10</v>
      </c>
      <c r="H72" s="8" t="s">
        <v>11</v>
      </c>
      <c r="I72" s="8" t="s">
        <v>9</v>
      </c>
      <c r="J72" s="9" t="s">
        <v>10</v>
      </c>
    </row>
    <row r="73" spans="1:10" ht="12.75" customHeight="1" x14ac:dyDescent="0.2">
      <c r="A73" s="15"/>
    </row>
    <row r="74" spans="1:10" ht="12.75" customHeight="1" x14ac:dyDescent="0.2">
      <c r="A74" s="15" t="s">
        <v>132</v>
      </c>
      <c r="B74">
        <f t="shared" ref="B74:B105" si="10">C74+D74</f>
        <v>6858</v>
      </c>
      <c r="C74">
        <f t="shared" ref="C74:C105" si="11">F74+I74</f>
        <v>3250</v>
      </c>
      <c r="D74">
        <f t="shared" ref="D74:D105" si="12">G74+J74</f>
        <v>3608</v>
      </c>
      <c r="E74">
        <f t="shared" ref="E74:E105" si="13">F74+G74</f>
        <v>5197</v>
      </c>
      <c r="F74">
        <v>2521</v>
      </c>
      <c r="G74">
        <v>2676</v>
      </c>
      <c r="H74">
        <f t="shared" ref="H74:H120" si="14">I74+J74</f>
        <v>1661</v>
      </c>
      <c r="I74">
        <v>729</v>
      </c>
      <c r="J74">
        <v>932</v>
      </c>
    </row>
    <row r="75" spans="1:10" ht="12.75" customHeight="1" x14ac:dyDescent="0.2">
      <c r="A75" s="15" t="s">
        <v>133</v>
      </c>
      <c r="B75">
        <f t="shared" si="10"/>
        <v>6468</v>
      </c>
      <c r="C75">
        <f t="shared" si="11"/>
        <v>3150</v>
      </c>
      <c r="D75">
        <f t="shared" si="12"/>
        <v>3318</v>
      </c>
      <c r="E75">
        <f t="shared" si="13"/>
        <v>4927</v>
      </c>
      <c r="F75">
        <v>2472</v>
      </c>
      <c r="G75">
        <v>2455</v>
      </c>
      <c r="H75">
        <f t="shared" si="14"/>
        <v>1541</v>
      </c>
      <c r="I75">
        <v>678</v>
      </c>
      <c r="J75">
        <v>863</v>
      </c>
    </row>
    <row r="76" spans="1:10" ht="12.75" customHeight="1" x14ac:dyDescent="0.2">
      <c r="A76" s="15" t="s">
        <v>134</v>
      </c>
      <c r="B76">
        <f t="shared" si="10"/>
        <v>6713</v>
      </c>
      <c r="C76">
        <f t="shared" si="11"/>
        <v>3183</v>
      </c>
      <c r="D76">
        <f t="shared" si="12"/>
        <v>3530</v>
      </c>
      <c r="E76">
        <f t="shared" si="13"/>
        <v>4951</v>
      </c>
      <c r="F76">
        <v>2418</v>
      </c>
      <c r="G76">
        <v>2533</v>
      </c>
      <c r="H76">
        <f t="shared" si="14"/>
        <v>1762</v>
      </c>
      <c r="I76">
        <v>765</v>
      </c>
      <c r="J76">
        <v>997</v>
      </c>
    </row>
    <row r="77" spans="1:10" ht="12.75" customHeight="1" x14ac:dyDescent="0.2">
      <c r="A77" s="15" t="s">
        <v>135</v>
      </c>
      <c r="B77">
        <f t="shared" si="10"/>
        <v>6509</v>
      </c>
      <c r="C77">
        <f t="shared" si="11"/>
        <v>3152</v>
      </c>
      <c r="D77">
        <f t="shared" si="12"/>
        <v>3357</v>
      </c>
      <c r="E77">
        <f t="shared" si="13"/>
        <v>4794</v>
      </c>
      <c r="F77">
        <v>2335</v>
      </c>
      <c r="G77">
        <v>2459</v>
      </c>
      <c r="H77">
        <f t="shared" si="14"/>
        <v>1715</v>
      </c>
      <c r="I77">
        <v>817</v>
      </c>
      <c r="J77">
        <v>898</v>
      </c>
    </row>
    <row r="78" spans="1:10" ht="12.75" customHeight="1" x14ac:dyDescent="0.2">
      <c r="A78" s="15" t="s">
        <v>136</v>
      </c>
      <c r="B78">
        <f t="shared" si="10"/>
        <v>6830</v>
      </c>
      <c r="C78">
        <f t="shared" si="11"/>
        <v>3216</v>
      </c>
      <c r="D78">
        <f t="shared" si="12"/>
        <v>3614</v>
      </c>
      <c r="E78">
        <f t="shared" si="13"/>
        <v>4839</v>
      </c>
      <c r="F78">
        <v>2295</v>
      </c>
      <c r="G78">
        <v>2544</v>
      </c>
      <c r="H78">
        <f t="shared" si="14"/>
        <v>1991</v>
      </c>
      <c r="I78">
        <v>921</v>
      </c>
      <c r="J78">
        <v>1070</v>
      </c>
    </row>
    <row r="79" spans="1:10" ht="12.75" customHeight="1" x14ac:dyDescent="0.2">
      <c r="A79" s="15" t="s">
        <v>137</v>
      </c>
      <c r="B79">
        <f t="shared" si="10"/>
        <v>6868</v>
      </c>
      <c r="C79">
        <f t="shared" si="11"/>
        <v>3297</v>
      </c>
      <c r="D79">
        <f t="shared" si="12"/>
        <v>3571</v>
      </c>
      <c r="E79">
        <f t="shared" si="13"/>
        <v>4859</v>
      </c>
      <c r="F79">
        <v>2267</v>
      </c>
      <c r="G79">
        <v>2592</v>
      </c>
      <c r="H79">
        <f t="shared" si="14"/>
        <v>2009</v>
      </c>
      <c r="I79">
        <v>1030</v>
      </c>
      <c r="J79">
        <v>979</v>
      </c>
    </row>
    <row r="80" spans="1:10" ht="12.75" customHeight="1" x14ac:dyDescent="0.2">
      <c r="A80" s="15" t="s">
        <v>138</v>
      </c>
      <c r="B80">
        <f t="shared" si="10"/>
        <v>6698</v>
      </c>
      <c r="C80">
        <f t="shared" si="11"/>
        <v>3390</v>
      </c>
      <c r="D80">
        <f t="shared" si="12"/>
        <v>3308</v>
      </c>
      <c r="E80">
        <f t="shared" si="13"/>
        <v>4712</v>
      </c>
      <c r="F80">
        <v>2306</v>
      </c>
      <c r="G80">
        <v>2406</v>
      </c>
      <c r="H80">
        <f t="shared" si="14"/>
        <v>1986</v>
      </c>
      <c r="I80">
        <v>1084</v>
      </c>
      <c r="J80">
        <v>902</v>
      </c>
    </row>
    <row r="81" spans="1:10" ht="12.75" customHeight="1" x14ac:dyDescent="0.2">
      <c r="A81" s="15" t="s">
        <v>139</v>
      </c>
      <c r="B81">
        <f t="shared" si="10"/>
        <v>6737</v>
      </c>
      <c r="C81">
        <f t="shared" si="11"/>
        <v>3374</v>
      </c>
      <c r="D81">
        <f t="shared" si="12"/>
        <v>3363</v>
      </c>
      <c r="E81">
        <f t="shared" si="13"/>
        <v>4720</v>
      </c>
      <c r="F81">
        <v>2217</v>
      </c>
      <c r="G81">
        <v>2503</v>
      </c>
      <c r="H81">
        <f t="shared" si="14"/>
        <v>2017</v>
      </c>
      <c r="I81">
        <v>1157</v>
      </c>
      <c r="J81">
        <v>860</v>
      </c>
    </row>
    <row r="82" spans="1:10" ht="12.75" customHeight="1" x14ac:dyDescent="0.2">
      <c r="A82" s="15" t="s">
        <v>140</v>
      </c>
      <c r="B82">
        <f t="shared" si="10"/>
        <v>5883</v>
      </c>
      <c r="C82">
        <f t="shared" si="11"/>
        <v>2954</v>
      </c>
      <c r="D82">
        <f t="shared" si="12"/>
        <v>2929</v>
      </c>
      <c r="E82">
        <f t="shared" si="13"/>
        <v>4138</v>
      </c>
      <c r="F82">
        <v>1961</v>
      </c>
      <c r="G82">
        <v>2177</v>
      </c>
      <c r="H82">
        <f t="shared" si="14"/>
        <v>1745</v>
      </c>
      <c r="I82">
        <v>993</v>
      </c>
      <c r="J82">
        <v>752</v>
      </c>
    </row>
    <row r="83" spans="1:10" ht="12.75" customHeight="1" x14ac:dyDescent="0.2">
      <c r="A83" s="15" t="s">
        <v>141</v>
      </c>
      <c r="B83">
        <f t="shared" si="10"/>
        <v>5497</v>
      </c>
      <c r="C83">
        <f t="shared" si="11"/>
        <v>2695</v>
      </c>
      <c r="D83">
        <f t="shared" si="12"/>
        <v>2802</v>
      </c>
      <c r="E83">
        <f t="shared" si="13"/>
        <v>3877</v>
      </c>
      <c r="F83">
        <v>1820</v>
      </c>
      <c r="G83">
        <v>2057</v>
      </c>
      <c r="H83">
        <f t="shared" si="14"/>
        <v>1620</v>
      </c>
      <c r="I83">
        <v>875</v>
      </c>
      <c r="J83">
        <v>745</v>
      </c>
    </row>
    <row r="84" spans="1:10" ht="12.75" customHeight="1" x14ac:dyDescent="0.2">
      <c r="A84" s="15" t="s">
        <v>142</v>
      </c>
      <c r="B84">
        <f t="shared" si="10"/>
        <v>6631</v>
      </c>
      <c r="C84">
        <f t="shared" si="11"/>
        <v>3243</v>
      </c>
      <c r="D84">
        <f t="shared" si="12"/>
        <v>3388</v>
      </c>
      <c r="E84">
        <f t="shared" si="13"/>
        <v>5189</v>
      </c>
      <c r="F84">
        <v>2408</v>
      </c>
      <c r="G84">
        <v>2781</v>
      </c>
      <c r="H84">
        <f t="shared" si="14"/>
        <v>1442</v>
      </c>
      <c r="I84">
        <v>835</v>
      </c>
      <c r="J84">
        <v>607</v>
      </c>
    </row>
    <row r="85" spans="1:10" ht="12.75" customHeight="1" x14ac:dyDescent="0.2">
      <c r="A85" s="15" t="s">
        <v>143</v>
      </c>
      <c r="B85">
        <f t="shared" si="10"/>
        <v>6711</v>
      </c>
      <c r="C85">
        <f t="shared" si="11"/>
        <v>3262</v>
      </c>
      <c r="D85">
        <f t="shared" si="12"/>
        <v>3449</v>
      </c>
      <c r="E85">
        <f t="shared" si="13"/>
        <v>5373</v>
      </c>
      <c r="F85">
        <v>2516</v>
      </c>
      <c r="G85">
        <v>2857</v>
      </c>
      <c r="H85">
        <f t="shared" si="14"/>
        <v>1338</v>
      </c>
      <c r="I85">
        <v>746</v>
      </c>
      <c r="J85">
        <v>592</v>
      </c>
    </row>
    <row r="86" spans="1:10" ht="12.75" customHeight="1" x14ac:dyDescent="0.2">
      <c r="A86" s="15" t="s">
        <v>172</v>
      </c>
      <c r="B86">
        <f t="shared" si="10"/>
        <v>6819</v>
      </c>
      <c r="C86">
        <f t="shared" si="11"/>
        <v>3428</v>
      </c>
      <c r="D86">
        <f t="shared" si="12"/>
        <v>3391</v>
      </c>
      <c r="E86">
        <f t="shared" si="13"/>
        <v>5406</v>
      </c>
      <c r="F86">
        <v>2592</v>
      </c>
      <c r="G86">
        <v>2814</v>
      </c>
      <c r="H86">
        <f t="shared" si="14"/>
        <v>1413</v>
      </c>
      <c r="I86">
        <v>836</v>
      </c>
      <c r="J86">
        <v>577</v>
      </c>
    </row>
    <row r="87" spans="1:10" ht="12.75" customHeight="1" x14ac:dyDescent="0.2">
      <c r="A87" s="15" t="s">
        <v>144</v>
      </c>
      <c r="B87">
        <f t="shared" si="10"/>
        <v>7512</v>
      </c>
      <c r="C87">
        <f t="shared" si="11"/>
        <v>3697</v>
      </c>
      <c r="D87">
        <f t="shared" si="12"/>
        <v>3815</v>
      </c>
      <c r="E87">
        <f t="shared" si="13"/>
        <v>6238</v>
      </c>
      <c r="F87">
        <v>2920</v>
      </c>
      <c r="G87">
        <v>3318</v>
      </c>
      <c r="H87">
        <f t="shared" si="14"/>
        <v>1274</v>
      </c>
      <c r="I87">
        <v>777</v>
      </c>
      <c r="J87">
        <v>497</v>
      </c>
    </row>
    <row r="88" spans="1:10" ht="12.75" customHeight="1" x14ac:dyDescent="0.2">
      <c r="A88" s="15" t="s">
        <v>173</v>
      </c>
      <c r="B88">
        <f t="shared" si="10"/>
        <v>7743</v>
      </c>
      <c r="C88">
        <f t="shared" si="11"/>
        <v>3785</v>
      </c>
      <c r="D88">
        <f t="shared" si="12"/>
        <v>3958</v>
      </c>
      <c r="E88">
        <f t="shared" si="13"/>
        <v>6408</v>
      </c>
      <c r="F88">
        <v>2997</v>
      </c>
      <c r="G88">
        <v>3411</v>
      </c>
      <c r="H88">
        <f t="shared" si="14"/>
        <v>1335</v>
      </c>
      <c r="I88">
        <v>788</v>
      </c>
      <c r="J88">
        <v>547</v>
      </c>
    </row>
    <row r="89" spans="1:10" ht="12.75" customHeight="1" x14ac:dyDescent="0.2">
      <c r="A89" s="15" t="s">
        <v>145</v>
      </c>
      <c r="B89">
        <f t="shared" si="10"/>
        <v>7505</v>
      </c>
      <c r="C89">
        <f t="shared" si="11"/>
        <v>3657</v>
      </c>
      <c r="D89">
        <f t="shared" si="12"/>
        <v>3848</v>
      </c>
      <c r="E89">
        <f t="shared" si="13"/>
        <v>6286</v>
      </c>
      <c r="F89">
        <v>2919</v>
      </c>
      <c r="G89">
        <v>3367</v>
      </c>
      <c r="H89">
        <f t="shared" si="14"/>
        <v>1219</v>
      </c>
      <c r="I89">
        <v>738</v>
      </c>
      <c r="J89">
        <v>481</v>
      </c>
    </row>
    <row r="90" spans="1:10" ht="12.75" customHeight="1" x14ac:dyDescent="0.2">
      <c r="A90" s="15" t="s">
        <v>146</v>
      </c>
      <c r="B90">
        <f t="shared" si="10"/>
        <v>6966</v>
      </c>
      <c r="C90">
        <f t="shared" si="11"/>
        <v>3328</v>
      </c>
      <c r="D90">
        <f t="shared" si="12"/>
        <v>3638</v>
      </c>
      <c r="E90">
        <f t="shared" si="13"/>
        <v>5867</v>
      </c>
      <c r="F90">
        <v>2683</v>
      </c>
      <c r="G90">
        <v>3184</v>
      </c>
      <c r="H90">
        <f t="shared" si="14"/>
        <v>1099</v>
      </c>
      <c r="I90">
        <v>645</v>
      </c>
      <c r="J90">
        <v>454</v>
      </c>
    </row>
    <row r="91" spans="1:10" ht="12.75" customHeight="1" x14ac:dyDescent="0.2">
      <c r="A91" s="15" t="s">
        <v>147</v>
      </c>
      <c r="B91">
        <f t="shared" si="10"/>
        <v>6502</v>
      </c>
      <c r="C91">
        <f t="shared" si="11"/>
        <v>3050</v>
      </c>
      <c r="D91">
        <f t="shared" si="12"/>
        <v>3452</v>
      </c>
      <c r="E91">
        <f t="shared" si="13"/>
        <v>5558</v>
      </c>
      <c r="F91">
        <v>2487</v>
      </c>
      <c r="G91">
        <v>3071</v>
      </c>
      <c r="H91">
        <f t="shared" si="14"/>
        <v>944</v>
      </c>
      <c r="I91">
        <v>563</v>
      </c>
      <c r="J91">
        <v>381</v>
      </c>
    </row>
    <row r="92" spans="1:10" ht="12.75" customHeight="1" x14ac:dyDescent="0.2">
      <c r="A92" s="15" t="s">
        <v>148</v>
      </c>
      <c r="B92">
        <f t="shared" si="10"/>
        <v>6284</v>
      </c>
      <c r="C92">
        <f t="shared" si="11"/>
        <v>2936</v>
      </c>
      <c r="D92">
        <f t="shared" si="12"/>
        <v>3348</v>
      </c>
      <c r="E92">
        <f t="shared" si="13"/>
        <v>5406</v>
      </c>
      <c r="F92">
        <v>2425</v>
      </c>
      <c r="G92">
        <v>2981</v>
      </c>
      <c r="H92">
        <f t="shared" si="14"/>
        <v>878</v>
      </c>
      <c r="I92">
        <v>511</v>
      </c>
      <c r="J92">
        <v>367</v>
      </c>
    </row>
    <row r="93" spans="1:10" ht="12.75" customHeight="1" x14ac:dyDescent="0.2">
      <c r="A93" s="15" t="s">
        <v>149</v>
      </c>
      <c r="B93">
        <f t="shared" si="10"/>
        <v>5975</v>
      </c>
      <c r="C93">
        <f t="shared" si="11"/>
        <v>2776</v>
      </c>
      <c r="D93">
        <f t="shared" si="12"/>
        <v>3199</v>
      </c>
      <c r="E93">
        <f t="shared" si="13"/>
        <v>5238</v>
      </c>
      <c r="F93">
        <v>2324</v>
      </c>
      <c r="G93">
        <v>2914</v>
      </c>
      <c r="H93">
        <f t="shared" si="14"/>
        <v>737</v>
      </c>
      <c r="I93">
        <v>452</v>
      </c>
      <c r="J93">
        <v>285</v>
      </c>
    </row>
    <row r="94" spans="1:10" ht="12.75" customHeight="1" x14ac:dyDescent="0.2">
      <c r="A94" s="15" t="s">
        <v>150</v>
      </c>
      <c r="B94">
        <f t="shared" si="10"/>
        <v>5355</v>
      </c>
      <c r="C94">
        <f t="shared" si="11"/>
        <v>2522</v>
      </c>
      <c r="D94">
        <f t="shared" si="12"/>
        <v>2833</v>
      </c>
      <c r="E94">
        <f t="shared" si="13"/>
        <v>4663</v>
      </c>
      <c r="F94">
        <v>2091</v>
      </c>
      <c r="G94">
        <v>2572</v>
      </c>
      <c r="H94">
        <f t="shared" si="14"/>
        <v>692</v>
      </c>
      <c r="I94">
        <v>431</v>
      </c>
      <c r="J94">
        <v>261</v>
      </c>
    </row>
    <row r="95" spans="1:10" ht="12.75" customHeight="1" x14ac:dyDescent="0.2">
      <c r="A95" s="15" t="s">
        <v>151</v>
      </c>
      <c r="B95">
        <f t="shared" si="10"/>
        <v>4365</v>
      </c>
      <c r="C95">
        <f t="shared" si="11"/>
        <v>2039</v>
      </c>
      <c r="D95">
        <f t="shared" si="12"/>
        <v>2326</v>
      </c>
      <c r="E95">
        <f t="shared" si="13"/>
        <v>3781</v>
      </c>
      <c r="F95">
        <v>1684</v>
      </c>
      <c r="G95">
        <v>2097</v>
      </c>
      <c r="H95">
        <f t="shared" si="14"/>
        <v>584</v>
      </c>
      <c r="I95">
        <v>355</v>
      </c>
      <c r="J95">
        <v>229</v>
      </c>
    </row>
    <row r="96" spans="1:10" ht="12.75" customHeight="1" x14ac:dyDescent="0.2">
      <c r="A96" s="15" t="s">
        <v>152</v>
      </c>
      <c r="B96">
        <f t="shared" si="10"/>
        <v>4290</v>
      </c>
      <c r="C96">
        <f t="shared" si="11"/>
        <v>1908</v>
      </c>
      <c r="D96">
        <f t="shared" si="12"/>
        <v>2382</v>
      </c>
      <c r="E96">
        <f t="shared" si="13"/>
        <v>3796</v>
      </c>
      <c r="F96">
        <v>1620</v>
      </c>
      <c r="G96">
        <v>2176</v>
      </c>
      <c r="H96">
        <f t="shared" si="14"/>
        <v>494</v>
      </c>
      <c r="I96">
        <v>288</v>
      </c>
      <c r="J96">
        <v>206</v>
      </c>
    </row>
    <row r="97" spans="1:10" ht="12.75" customHeight="1" x14ac:dyDescent="0.2">
      <c r="A97" s="15" t="s">
        <v>153</v>
      </c>
      <c r="B97">
        <f t="shared" si="10"/>
        <v>4242</v>
      </c>
      <c r="C97">
        <f t="shared" si="11"/>
        <v>1866</v>
      </c>
      <c r="D97">
        <f t="shared" si="12"/>
        <v>2376</v>
      </c>
      <c r="E97">
        <f t="shared" si="13"/>
        <v>3803</v>
      </c>
      <c r="F97">
        <v>1619</v>
      </c>
      <c r="G97">
        <v>2184</v>
      </c>
      <c r="H97">
        <f t="shared" si="14"/>
        <v>439</v>
      </c>
      <c r="I97">
        <v>247</v>
      </c>
      <c r="J97">
        <v>192</v>
      </c>
    </row>
    <row r="98" spans="1:10" ht="12.75" customHeight="1" x14ac:dyDescent="0.2">
      <c r="A98" s="15" t="s">
        <v>154</v>
      </c>
      <c r="B98">
        <f t="shared" si="10"/>
        <v>4332</v>
      </c>
      <c r="C98">
        <f t="shared" si="11"/>
        <v>1914</v>
      </c>
      <c r="D98">
        <f t="shared" si="12"/>
        <v>2418</v>
      </c>
      <c r="E98">
        <f t="shared" si="13"/>
        <v>3965</v>
      </c>
      <c r="F98">
        <v>1700</v>
      </c>
      <c r="G98">
        <v>2265</v>
      </c>
      <c r="H98">
        <f t="shared" si="14"/>
        <v>367</v>
      </c>
      <c r="I98">
        <v>214</v>
      </c>
      <c r="J98">
        <v>153</v>
      </c>
    </row>
    <row r="99" spans="1:10" ht="12.75" customHeight="1" x14ac:dyDescent="0.2">
      <c r="A99" s="15" t="s">
        <v>155</v>
      </c>
      <c r="B99">
        <f t="shared" si="10"/>
        <v>4152</v>
      </c>
      <c r="C99">
        <f t="shared" si="11"/>
        <v>1740</v>
      </c>
      <c r="D99">
        <f t="shared" si="12"/>
        <v>2412</v>
      </c>
      <c r="E99">
        <f t="shared" si="13"/>
        <v>3867</v>
      </c>
      <c r="F99">
        <v>1593</v>
      </c>
      <c r="G99">
        <v>2274</v>
      </c>
      <c r="H99">
        <f t="shared" si="14"/>
        <v>285</v>
      </c>
      <c r="I99">
        <v>147</v>
      </c>
      <c r="J99">
        <v>138</v>
      </c>
    </row>
    <row r="100" spans="1:10" ht="12.75" customHeight="1" x14ac:dyDescent="0.2">
      <c r="A100" s="15" t="s">
        <v>174</v>
      </c>
      <c r="B100">
        <f t="shared" si="10"/>
        <v>3889</v>
      </c>
      <c r="C100">
        <f t="shared" si="11"/>
        <v>1592</v>
      </c>
      <c r="D100">
        <f t="shared" si="12"/>
        <v>2297</v>
      </c>
      <c r="E100">
        <f t="shared" si="13"/>
        <v>3643</v>
      </c>
      <c r="F100">
        <v>1460</v>
      </c>
      <c r="G100">
        <v>2183</v>
      </c>
      <c r="H100">
        <f t="shared" si="14"/>
        <v>246</v>
      </c>
      <c r="I100">
        <v>132</v>
      </c>
      <c r="J100">
        <v>114</v>
      </c>
    </row>
    <row r="101" spans="1:10" ht="12.75" customHeight="1" x14ac:dyDescent="0.2">
      <c r="A101" s="15" t="s">
        <v>156</v>
      </c>
      <c r="B101">
        <f t="shared" si="10"/>
        <v>3563</v>
      </c>
      <c r="C101">
        <f t="shared" si="11"/>
        <v>1426</v>
      </c>
      <c r="D101">
        <f t="shared" si="12"/>
        <v>2137</v>
      </c>
      <c r="E101">
        <f t="shared" si="13"/>
        <v>3373</v>
      </c>
      <c r="F101">
        <v>1346</v>
      </c>
      <c r="G101">
        <v>2027</v>
      </c>
      <c r="H101">
        <f t="shared" si="14"/>
        <v>190</v>
      </c>
      <c r="I101">
        <v>80</v>
      </c>
      <c r="J101">
        <v>110</v>
      </c>
    </row>
    <row r="102" spans="1:10" ht="12.75" customHeight="1" x14ac:dyDescent="0.2">
      <c r="A102" s="15" t="s">
        <v>175</v>
      </c>
      <c r="B102">
        <f t="shared" si="10"/>
        <v>3644</v>
      </c>
      <c r="C102">
        <f t="shared" si="11"/>
        <v>1316</v>
      </c>
      <c r="D102">
        <f t="shared" si="12"/>
        <v>2328</v>
      </c>
      <c r="E102">
        <f t="shared" si="13"/>
        <v>3467</v>
      </c>
      <c r="F102">
        <v>1247</v>
      </c>
      <c r="G102">
        <v>2220</v>
      </c>
      <c r="H102">
        <f t="shared" si="14"/>
        <v>177</v>
      </c>
      <c r="I102">
        <v>69</v>
      </c>
      <c r="J102">
        <v>108</v>
      </c>
    </row>
    <row r="103" spans="1:10" ht="12.75" customHeight="1" x14ac:dyDescent="0.2">
      <c r="A103" s="15" t="s">
        <v>176</v>
      </c>
      <c r="B103">
        <f t="shared" si="10"/>
        <v>3506</v>
      </c>
      <c r="C103">
        <f t="shared" si="11"/>
        <v>1136</v>
      </c>
      <c r="D103">
        <f t="shared" si="12"/>
        <v>2370</v>
      </c>
      <c r="E103">
        <f t="shared" si="13"/>
        <v>3377</v>
      </c>
      <c r="F103">
        <v>1085</v>
      </c>
      <c r="G103">
        <v>2292</v>
      </c>
      <c r="H103">
        <f t="shared" si="14"/>
        <v>129</v>
      </c>
      <c r="I103">
        <v>51</v>
      </c>
      <c r="J103">
        <v>78</v>
      </c>
    </row>
    <row r="104" spans="1:10" ht="12.75" customHeight="1" x14ac:dyDescent="0.2">
      <c r="A104" s="15" t="s">
        <v>177</v>
      </c>
      <c r="B104">
        <f t="shared" si="10"/>
        <v>3049</v>
      </c>
      <c r="C104">
        <f t="shared" si="11"/>
        <v>917</v>
      </c>
      <c r="D104">
        <f t="shared" si="12"/>
        <v>2132</v>
      </c>
      <c r="E104">
        <f t="shared" si="13"/>
        <v>2928</v>
      </c>
      <c r="F104">
        <v>867</v>
      </c>
      <c r="G104">
        <v>2061</v>
      </c>
      <c r="H104">
        <f t="shared" si="14"/>
        <v>121</v>
      </c>
      <c r="I104">
        <v>50</v>
      </c>
      <c r="J104">
        <v>71</v>
      </c>
    </row>
    <row r="105" spans="1:10" ht="12.75" customHeight="1" x14ac:dyDescent="0.2">
      <c r="A105" s="15" t="s">
        <v>178</v>
      </c>
      <c r="B105">
        <f t="shared" si="10"/>
        <v>3079</v>
      </c>
      <c r="C105">
        <f t="shared" si="11"/>
        <v>893</v>
      </c>
      <c r="D105">
        <f t="shared" si="12"/>
        <v>2186</v>
      </c>
      <c r="E105">
        <f t="shared" si="13"/>
        <v>2972</v>
      </c>
      <c r="F105">
        <v>852</v>
      </c>
      <c r="G105">
        <v>2120</v>
      </c>
      <c r="H105">
        <f t="shared" si="14"/>
        <v>107</v>
      </c>
      <c r="I105">
        <v>41</v>
      </c>
      <c r="J105">
        <v>66</v>
      </c>
    </row>
    <row r="106" spans="1:10" ht="12.75" customHeight="1" x14ac:dyDescent="0.2">
      <c r="A106" s="15" t="s">
        <v>179</v>
      </c>
      <c r="B106">
        <f t="shared" ref="B106:B123" si="15">C106+D106</f>
        <v>3016</v>
      </c>
      <c r="C106">
        <f t="shared" ref="C106:C123" si="16">F106+I106</f>
        <v>861</v>
      </c>
      <c r="D106">
        <f t="shared" ref="D106:D123" si="17">G106+J106</f>
        <v>2155</v>
      </c>
      <c r="E106">
        <f t="shared" ref="E106:E123" si="18">F106+G106</f>
        <v>2949</v>
      </c>
      <c r="F106">
        <v>831</v>
      </c>
      <c r="G106">
        <v>2118</v>
      </c>
      <c r="H106">
        <f t="shared" si="14"/>
        <v>67</v>
      </c>
      <c r="I106">
        <v>30</v>
      </c>
      <c r="J106">
        <v>37</v>
      </c>
    </row>
    <row r="107" spans="1:10" ht="12.75" customHeight="1" x14ac:dyDescent="0.2">
      <c r="A107" s="15" t="s">
        <v>180</v>
      </c>
      <c r="B107">
        <f t="shared" si="15"/>
        <v>2931</v>
      </c>
      <c r="C107">
        <f t="shared" si="16"/>
        <v>754</v>
      </c>
      <c r="D107">
        <f t="shared" si="17"/>
        <v>2177</v>
      </c>
      <c r="E107">
        <f t="shared" si="18"/>
        <v>2858</v>
      </c>
      <c r="F107">
        <v>728</v>
      </c>
      <c r="G107">
        <v>2130</v>
      </c>
      <c r="H107">
        <f t="shared" si="14"/>
        <v>73</v>
      </c>
      <c r="I107">
        <v>26</v>
      </c>
      <c r="J107">
        <v>47</v>
      </c>
    </row>
    <row r="108" spans="1:10" ht="12.75" customHeight="1" x14ac:dyDescent="0.2">
      <c r="A108" s="15" t="s">
        <v>157</v>
      </c>
      <c r="B108">
        <f t="shared" si="15"/>
        <v>2871</v>
      </c>
      <c r="C108">
        <f t="shared" si="16"/>
        <v>747</v>
      </c>
      <c r="D108">
        <f t="shared" si="17"/>
        <v>2124</v>
      </c>
      <c r="E108">
        <f t="shared" si="18"/>
        <v>2809</v>
      </c>
      <c r="F108">
        <v>721</v>
      </c>
      <c r="G108">
        <v>2088</v>
      </c>
      <c r="H108">
        <f t="shared" si="14"/>
        <v>62</v>
      </c>
      <c r="I108">
        <v>26</v>
      </c>
      <c r="J108">
        <v>36</v>
      </c>
    </row>
    <row r="109" spans="1:10" ht="12.75" customHeight="1" x14ac:dyDescent="0.2">
      <c r="A109" s="15" t="s">
        <v>158</v>
      </c>
      <c r="B109">
        <f t="shared" si="15"/>
        <v>1985</v>
      </c>
      <c r="C109">
        <f t="shared" si="16"/>
        <v>529</v>
      </c>
      <c r="D109">
        <f t="shared" si="17"/>
        <v>1456</v>
      </c>
      <c r="E109">
        <f t="shared" si="18"/>
        <v>1941</v>
      </c>
      <c r="F109">
        <v>518</v>
      </c>
      <c r="G109">
        <v>1423</v>
      </c>
      <c r="H109">
        <f t="shared" si="14"/>
        <v>44</v>
      </c>
      <c r="I109">
        <v>11</v>
      </c>
      <c r="J109">
        <v>33</v>
      </c>
    </row>
    <row r="110" spans="1:10" ht="12.75" customHeight="1" x14ac:dyDescent="0.2">
      <c r="A110" s="15" t="s">
        <v>159</v>
      </c>
      <c r="B110">
        <f t="shared" si="15"/>
        <v>1208</v>
      </c>
      <c r="C110">
        <f t="shared" si="16"/>
        <v>314</v>
      </c>
      <c r="D110">
        <f t="shared" si="17"/>
        <v>894</v>
      </c>
      <c r="E110">
        <f t="shared" si="18"/>
        <v>1173</v>
      </c>
      <c r="F110">
        <v>300</v>
      </c>
      <c r="G110">
        <v>873</v>
      </c>
      <c r="H110">
        <f t="shared" si="14"/>
        <v>35</v>
      </c>
      <c r="I110">
        <v>14</v>
      </c>
      <c r="J110">
        <v>21</v>
      </c>
    </row>
    <row r="111" spans="1:10" ht="12.75" customHeight="1" x14ac:dyDescent="0.2">
      <c r="A111" s="15" t="s">
        <v>160</v>
      </c>
      <c r="B111">
        <f t="shared" si="15"/>
        <v>1080</v>
      </c>
      <c r="C111">
        <f t="shared" si="16"/>
        <v>273</v>
      </c>
      <c r="D111">
        <f t="shared" si="17"/>
        <v>807</v>
      </c>
      <c r="E111">
        <f t="shared" si="18"/>
        <v>1049</v>
      </c>
      <c r="F111">
        <v>265</v>
      </c>
      <c r="G111">
        <v>784</v>
      </c>
      <c r="H111">
        <f t="shared" si="14"/>
        <v>31</v>
      </c>
      <c r="I111">
        <v>8</v>
      </c>
      <c r="J111">
        <v>23</v>
      </c>
    </row>
    <row r="112" spans="1:10" ht="12.75" customHeight="1" x14ac:dyDescent="0.2">
      <c r="A112" s="15" t="s">
        <v>161</v>
      </c>
      <c r="B112">
        <f t="shared" si="15"/>
        <v>1007</v>
      </c>
      <c r="C112">
        <f t="shared" si="16"/>
        <v>233</v>
      </c>
      <c r="D112">
        <f t="shared" si="17"/>
        <v>774</v>
      </c>
      <c r="E112">
        <f t="shared" si="18"/>
        <v>986</v>
      </c>
      <c r="F112">
        <v>227</v>
      </c>
      <c r="G112">
        <v>759</v>
      </c>
      <c r="H112">
        <f t="shared" si="14"/>
        <v>21</v>
      </c>
      <c r="I112">
        <v>6</v>
      </c>
      <c r="J112">
        <v>15</v>
      </c>
    </row>
    <row r="113" spans="1:10" ht="12.75" customHeight="1" x14ac:dyDescent="0.2">
      <c r="A113" s="15" t="s">
        <v>162</v>
      </c>
      <c r="B113">
        <f t="shared" si="15"/>
        <v>1144</v>
      </c>
      <c r="C113">
        <f t="shared" si="16"/>
        <v>257</v>
      </c>
      <c r="D113">
        <f t="shared" si="17"/>
        <v>887</v>
      </c>
      <c r="E113">
        <f t="shared" si="18"/>
        <v>1117</v>
      </c>
      <c r="F113">
        <v>250</v>
      </c>
      <c r="G113">
        <v>867</v>
      </c>
      <c r="H113">
        <f t="shared" si="14"/>
        <v>27</v>
      </c>
      <c r="I113">
        <v>7</v>
      </c>
      <c r="J113">
        <v>20</v>
      </c>
    </row>
    <row r="114" spans="1:10" ht="12.75" customHeight="1" x14ac:dyDescent="0.2">
      <c r="A114" s="15" t="s">
        <v>163</v>
      </c>
      <c r="B114">
        <f t="shared" si="15"/>
        <v>1244</v>
      </c>
      <c r="C114">
        <f t="shared" si="16"/>
        <v>282</v>
      </c>
      <c r="D114">
        <f t="shared" si="17"/>
        <v>962</v>
      </c>
      <c r="E114">
        <f t="shared" si="18"/>
        <v>1225</v>
      </c>
      <c r="F114">
        <v>277</v>
      </c>
      <c r="G114">
        <v>948</v>
      </c>
      <c r="H114">
        <f t="shared" si="14"/>
        <v>19</v>
      </c>
      <c r="I114">
        <v>5</v>
      </c>
      <c r="J114">
        <v>14</v>
      </c>
    </row>
    <row r="115" spans="1:10" ht="12.75" customHeight="1" x14ac:dyDescent="0.2">
      <c r="A115" s="15" t="s">
        <v>164</v>
      </c>
      <c r="B115">
        <f t="shared" si="15"/>
        <v>1070</v>
      </c>
      <c r="C115">
        <f t="shared" si="16"/>
        <v>231</v>
      </c>
      <c r="D115">
        <f t="shared" si="17"/>
        <v>839</v>
      </c>
      <c r="E115">
        <f t="shared" si="18"/>
        <v>1061</v>
      </c>
      <c r="F115">
        <v>230</v>
      </c>
      <c r="G115">
        <v>831</v>
      </c>
      <c r="H115">
        <f t="shared" si="14"/>
        <v>9</v>
      </c>
      <c r="I115">
        <v>1</v>
      </c>
      <c r="J115">
        <v>8</v>
      </c>
    </row>
    <row r="116" spans="1:10" ht="12.75" customHeight="1" x14ac:dyDescent="0.2">
      <c r="A116" s="15" t="s">
        <v>165</v>
      </c>
      <c r="B116">
        <f t="shared" si="15"/>
        <v>834</v>
      </c>
      <c r="C116">
        <f t="shared" si="16"/>
        <v>175</v>
      </c>
      <c r="D116">
        <f t="shared" si="17"/>
        <v>659</v>
      </c>
      <c r="E116">
        <f t="shared" si="18"/>
        <v>824</v>
      </c>
      <c r="F116">
        <v>172</v>
      </c>
      <c r="G116">
        <v>652</v>
      </c>
      <c r="H116">
        <f t="shared" si="14"/>
        <v>10</v>
      </c>
      <c r="I116">
        <v>3</v>
      </c>
      <c r="J116">
        <v>7</v>
      </c>
    </row>
    <row r="117" spans="1:10" ht="12.75" customHeight="1" x14ac:dyDescent="0.2">
      <c r="A117" s="15" t="s">
        <v>166</v>
      </c>
      <c r="B117">
        <f t="shared" si="15"/>
        <v>656</v>
      </c>
      <c r="C117">
        <f t="shared" si="16"/>
        <v>129</v>
      </c>
      <c r="D117">
        <f t="shared" si="17"/>
        <v>527</v>
      </c>
      <c r="E117">
        <f t="shared" si="18"/>
        <v>646</v>
      </c>
      <c r="F117">
        <v>126</v>
      </c>
      <c r="G117">
        <v>520</v>
      </c>
      <c r="H117">
        <f t="shared" si="14"/>
        <v>10</v>
      </c>
      <c r="I117">
        <v>3</v>
      </c>
      <c r="J117">
        <v>7</v>
      </c>
    </row>
    <row r="118" spans="1:10" ht="12.75" customHeight="1" x14ac:dyDescent="0.2">
      <c r="A118" s="15" t="s">
        <v>167</v>
      </c>
      <c r="B118">
        <f t="shared" si="15"/>
        <v>439</v>
      </c>
      <c r="C118">
        <f t="shared" si="16"/>
        <v>86</v>
      </c>
      <c r="D118">
        <f t="shared" si="17"/>
        <v>353</v>
      </c>
      <c r="E118">
        <f t="shared" si="18"/>
        <v>434</v>
      </c>
      <c r="F118">
        <v>84</v>
      </c>
      <c r="G118">
        <v>350</v>
      </c>
      <c r="H118">
        <f t="shared" si="14"/>
        <v>5</v>
      </c>
      <c r="I118">
        <v>2</v>
      </c>
      <c r="J118">
        <v>3</v>
      </c>
    </row>
    <row r="119" spans="1:10" ht="12.75" customHeight="1" x14ac:dyDescent="0.2">
      <c r="A119" s="15" t="s">
        <v>168</v>
      </c>
      <c r="B119">
        <f t="shared" si="15"/>
        <v>341</v>
      </c>
      <c r="C119">
        <f t="shared" si="16"/>
        <v>56</v>
      </c>
      <c r="D119">
        <f t="shared" si="17"/>
        <v>285</v>
      </c>
      <c r="E119">
        <f t="shared" si="18"/>
        <v>336</v>
      </c>
      <c r="F119">
        <v>56</v>
      </c>
      <c r="G119">
        <v>280</v>
      </c>
      <c r="H119">
        <f t="shared" si="14"/>
        <v>5</v>
      </c>
      <c r="I119" s="37">
        <v>0</v>
      </c>
      <c r="J119">
        <v>5</v>
      </c>
    </row>
    <row r="120" spans="1:10" ht="12.75" customHeight="1" x14ac:dyDescent="0.2">
      <c r="A120" s="15" t="s">
        <v>169</v>
      </c>
      <c r="B120">
        <f t="shared" si="15"/>
        <v>265</v>
      </c>
      <c r="C120">
        <f t="shared" si="16"/>
        <v>49</v>
      </c>
      <c r="D120">
        <f t="shared" si="17"/>
        <v>216</v>
      </c>
      <c r="E120">
        <f t="shared" si="18"/>
        <v>260</v>
      </c>
      <c r="F120">
        <v>47</v>
      </c>
      <c r="G120">
        <v>213</v>
      </c>
      <c r="H120">
        <f t="shared" si="14"/>
        <v>5</v>
      </c>
      <c r="I120">
        <v>2</v>
      </c>
      <c r="J120">
        <v>3</v>
      </c>
    </row>
    <row r="121" spans="1:10" ht="12.75" customHeight="1" x14ac:dyDescent="0.2">
      <c r="A121" s="15" t="s">
        <v>170</v>
      </c>
      <c r="B121">
        <f t="shared" si="15"/>
        <v>163</v>
      </c>
      <c r="C121">
        <f t="shared" si="16"/>
        <v>32</v>
      </c>
      <c r="D121">
        <f t="shared" si="17"/>
        <v>131</v>
      </c>
      <c r="E121">
        <f t="shared" si="18"/>
        <v>162</v>
      </c>
      <c r="F121">
        <v>32</v>
      </c>
      <c r="G121">
        <v>130</v>
      </c>
      <c r="H121">
        <f>I121+J121</f>
        <v>1</v>
      </c>
      <c r="I121" s="37">
        <v>0</v>
      </c>
      <c r="J121">
        <v>1</v>
      </c>
    </row>
    <row r="122" spans="1:10" ht="12.75" customHeight="1" x14ac:dyDescent="0.2">
      <c r="A122" s="15" t="s">
        <v>171</v>
      </c>
      <c r="B122">
        <f t="shared" si="15"/>
        <v>99</v>
      </c>
      <c r="C122">
        <f t="shared" si="16"/>
        <v>15</v>
      </c>
      <c r="D122">
        <f t="shared" si="17"/>
        <v>84</v>
      </c>
      <c r="E122">
        <f t="shared" si="18"/>
        <v>95</v>
      </c>
      <c r="F122">
        <v>14</v>
      </c>
      <c r="G122">
        <v>81</v>
      </c>
      <c r="H122">
        <v>4</v>
      </c>
      <c r="I122">
        <v>1</v>
      </c>
      <c r="J122">
        <v>3</v>
      </c>
    </row>
    <row r="123" spans="1:10" ht="12.75" customHeight="1" x14ac:dyDescent="0.2">
      <c r="A123" s="15" t="s">
        <v>111</v>
      </c>
      <c r="B123">
        <f t="shared" si="15"/>
        <v>128</v>
      </c>
      <c r="C123">
        <f t="shared" si="16"/>
        <v>20</v>
      </c>
      <c r="D123">
        <f t="shared" si="17"/>
        <v>108</v>
      </c>
      <c r="E123">
        <f t="shared" si="18"/>
        <v>126</v>
      </c>
      <c r="F123">
        <v>18</v>
      </c>
      <c r="G123">
        <v>108</v>
      </c>
      <c r="H123">
        <f>I123+J123</f>
        <v>2</v>
      </c>
      <c r="I123">
        <v>2</v>
      </c>
      <c r="J123" s="37">
        <v>0</v>
      </c>
    </row>
    <row r="124" spans="1:10" ht="12.75" customHeight="1" x14ac:dyDescent="0.2">
      <c r="A124" s="10"/>
    </row>
    <row r="125" spans="1:10" ht="12.75" customHeight="1" x14ac:dyDescent="0.2">
      <c r="A125" s="12" t="s">
        <v>8</v>
      </c>
      <c r="B125" s="36">
        <f t="shared" ref="B125:J125" si="19">SUM(B$9:B$58)+SUM(B$74:B$123)</f>
        <v>555335</v>
      </c>
      <c r="C125" s="36">
        <f t="shared" si="19"/>
        <v>270034</v>
      </c>
      <c r="D125" s="36">
        <f t="shared" si="19"/>
        <v>285301</v>
      </c>
      <c r="E125" s="36">
        <f t="shared" si="19"/>
        <v>427620</v>
      </c>
      <c r="F125" s="36">
        <f t="shared" si="19"/>
        <v>203652</v>
      </c>
      <c r="G125" s="36">
        <f t="shared" si="19"/>
        <v>223968</v>
      </c>
      <c r="H125" s="36">
        <f t="shared" si="19"/>
        <v>127715</v>
      </c>
      <c r="I125" s="36">
        <f t="shared" si="19"/>
        <v>66382</v>
      </c>
      <c r="J125" s="36">
        <f t="shared" si="19"/>
        <v>61333</v>
      </c>
    </row>
    <row r="126" spans="1:10" ht="12.75" customHeight="1" x14ac:dyDescent="0.2">
      <c r="A126" s="18"/>
      <c r="B126" s="16"/>
    </row>
    <row r="128" spans="1:10" ht="12.75" customHeight="1" x14ac:dyDescent="0.2">
      <c r="A128" s="14"/>
    </row>
    <row r="129" spans="1:1" ht="12.75" customHeight="1" x14ac:dyDescent="0.2">
      <c r="A129" s="14"/>
    </row>
    <row r="143" spans="1:1" ht="11.25" x14ac:dyDescent="0.2"/>
    <row r="144" spans="1:1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149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3320312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190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129</v>
      </c>
      <c r="B9">
        <f t="shared" ref="B9:B40" si="0">C9+D9</f>
        <v>4922</v>
      </c>
      <c r="C9">
        <f t="shared" ref="C9:C40" si="1">F9+I9</f>
        <v>2553</v>
      </c>
      <c r="D9">
        <f t="shared" ref="D9:D40" si="2">G9+J9</f>
        <v>2369</v>
      </c>
      <c r="E9">
        <f t="shared" ref="E9:E40" si="3">F9+G9</f>
        <v>4318</v>
      </c>
      <c r="F9">
        <v>2234</v>
      </c>
      <c r="G9">
        <v>2084</v>
      </c>
      <c r="H9">
        <f t="shared" ref="H9:H40" si="4">I9+J9</f>
        <v>604</v>
      </c>
      <c r="I9">
        <v>319</v>
      </c>
      <c r="J9">
        <v>285</v>
      </c>
    </row>
    <row r="10" spans="1:10" ht="12.75" customHeight="1" x14ac:dyDescent="0.2">
      <c r="A10" s="15" t="s">
        <v>130</v>
      </c>
      <c r="B10">
        <f t="shared" si="0"/>
        <v>5105</v>
      </c>
      <c r="C10">
        <f t="shared" si="1"/>
        <v>2617</v>
      </c>
      <c r="D10">
        <f t="shared" si="2"/>
        <v>2488</v>
      </c>
      <c r="E10">
        <f t="shared" si="3"/>
        <v>4439</v>
      </c>
      <c r="F10">
        <v>2259</v>
      </c>
      <c r="G10">
        <v>2180</v>
      </c>
      <c r="H10">
        <f t="shared" si="4"/>
        <v>666</v>
      </c>
      <c r="I10">
        <v>358</v>
      </c>
      <c r="J10">
        <v>308</v>
      </c>
    </row>
    <row r="11" spans="1:10" ht="12.75" customHeight="1" x14ac:dyDescent="0.2">
      <c r="A11" s="15" t="s">
        <v>181</v>
      </c>
      <c r="B11">
        <f t="shared" si="0"/>
        <v>5115</v>
      </c>
      <c r="C11">
        <f t="shared" si="1"/>
        <v>2584</v>
      </c>
      <c r="D11">
        <f t="shared" si="2"/>
        <v>2531</v>
      </c>
      <c r="E11">
        <f t="shared" si="3"/>
        <v>4439</v>
      </c>
      <c r="F11">
        <v>2256</v>
      </c>
      <c r="G11">
        <v>2183</v>
      </c>
      <c r="H11">
        <f t="shared" si="4"/>
        <v>676</v>
      </c>
      <c r="I11">
        <v>328</v>
      </c>
      <c r="J11">
        <v>348</v>
      </c>
    </row>
    <row r="12" spans="1:10" ht="12.75" customHeight="1" x14ac:dyDescent="0.2">
      <c r="A12" s="15" t="s">
        <v>184</v>
      </c>
      <c r="B12">
        <f t="shared" si="0"/>
        <v>5111</v>
      </c>
      <c r="C12">
        <f t="shared" si="1"/>
        <v>2644</v>
      </c>
      <c r="D12">
        <f t="shared" si="2"/>
        <v>2467</v>
      </c>
      <c r="E12">
        <f t="shared" si="3"/>
        <v>4326</v>
      </c>
      <c r="F12">
        <v>2236</v>
      </c>
      <c r="G12">
        <v>2090</v>
      </c>
      <c r="H12">
        <f t="shared" si="4"/>
        <v>785</v>
      </c>
      <c r="I12">
        <v>408</v>
      </c>
      <c r="J12">
        <v>377</v>
      </c>
    </row>
    <row r="13" spans="1:10" ht="12.75" customHeight="1" x14ac:dyDescent="0.2">
      <c r="A13" s="15" t="s">
        <v>185</v>
      </c>
      <c r="B13">
        <f t="shared" si="0"/>
        <v>4901</v>
      </c>
      <c r="C13">
        <f t="shared" si="1"/>
        <v>2553</v>
      </c>
      <c r="D13">
        <f t="shared" si="2"/>
        <v>2348</v>
      </c>
      <c r="E13">
        <f t="shared" si="3"/>
        <v>3522</v>
      </c>
      <c r="F13">
        <v>1844</v>
      </c>
      <c r="G13">
        <v>1678</v>
      </c>
      <c r="H13">
        <f t="shared" si="4"/>
        <v>1379</v>
      </c>
      <c r="I13">
        <v>709</v>
      </c>
      <c r="J13">
        <v>670</v>
      </c>
    </row>
    <row r="14" spans="1:10" ht="12.75" customHeight="1" x14ac:dyDescent="0.2">
      <c r="A14" s="15" t="s">
        <v>186</v>
      </c>
      <c r="B14">
        <f t="shared" si="0"/>
        <v>5036</v>
      </c>
      <c r="C14">
        <f t="shared" si="1"/>
        <v>2541</v>
      </c>
      <c r="D14">
        <f t="shared" si="2"/>
        <v>2495</v>
      </c>
      <c r="E14">
        <f t="shared" si="3"/>
        <v>3666</v>
      </c>
      <c r="F14">
        <v>1862</v>
      </c>
      <c r="G14">
        <v>1804</v>
      </c>
      <c r="H14">
        <f t="shared" si="4"/>
        <v>1370</v>
      </c>
      <c r="I14">
        <v>679</v>
      </c>
      <c r="J14">
        <v>691</v>
      </c>
    </row>
    <row r="15" spans="1:10" ht="12.75" customHeight="1" x14ac:dyDescent="0.2">
      <c r="A15" s="15" t="s">
        <v>187</v>
      </c>
      <c r="B15">
        <f t="shared" si="0"/>
        <v>5099</v>
      </c>
      <c r="C15">
        <f t="shared" si="1"/>
        <v>2654</v>
      </c>
      <c r="D15">
        <f t="shared" si="2"/>
        <v>2445</v>
      </c>
      <c r="E15">
        <f t="shared" si="3"/>
        <v>3690</v>
      </c>
      <c r="F15">
        <v>1939</v>
      </c>
      <c r="G15">
        <v>1751</v>
      </c>
      <c r="H15">
        <f t="shared" si="4"/>
        <v>1409</v>
      </c>
      <c r="I15">
        <v>715</v>
      </c>
      <c r="J15">
        <v>694</v>
      </c>
    </row>
    <row r="16" spans="1:10" ht="12.75" customHeight="1" x14ac:dyDescent="0.2">
      <c r="A16" s="15" t="s">
        <v>183</v>
      </c>
      <c r="B16">
        <f t="shared" si="0"/>
        <v>4993</v>
      </c>
      <c r="C16">
        <f t="shared" si="1"/>
        <v>2566</v>
      </c>
      <c r="D16">
        <f t="shared" si="2"/>
        <v>2427</v>
      </c>
      <c r="E16">
        <f t="shared" si="3"/>
        <v>3624</v>
      </c>
      <c r="F16">
        <v>1872</v>
      </c>
      <c r="G16">
        <v>1752</v>
      </c>
      <c r="H16">
        <f t="shared" si="4"/>
        <v>1369</v>
      </c>
      <c r="I16">
        <v>694</v>
      </c>
      <c r="J16">
        <v>675</v>
      </c>
    </row>
    <row r="17" spans="1:10" ht="12.75" customHeight="1" x14ac:dyDescent="0.2">
      <c r="A17" s="15" t="s">
        <v>182</v>
      </c>
      <c r="B17">
        <f t="shared" si="0"/>
        <v>4776</v>
      </c>
      <c r="C17">
        <f t="shared" si="1"/>
        <v>2480</v>
      </c>
      <c r="D17">
        <f t="shared" si="2"/>
        <v>2296</v>
      </c>
      <c r="E17">
        <f t="shared" si="3"/>
        <v>3436</v>
      </c>
      <c r="F17">
        <v>1817</v>
      </c>
      <c r="G17">
        <v>1619</v>
      </c>
      <c r="H17">
        <f t="shared" si="4"/>
        <v>1340</v>
      </c>
      <c r="I17">
        <v>663</v>
      </c>
      <c r="J17">
        <v>677</v>
      </c>
    </row>
    <row r="18" spans="1:10" ht="12.75" customHeight="1" x14ac:dyDescent="0.2">
      <c r="A18" s="15" t="s">
        <v>131</v>
      </c>
      <c r="B18">
        <f t="shared" si="0"/>
        <v>4779</v>
      </c>
      <c r="C18">
        <f t="shared" si="1"/>
        <v>2436</v>
      </c>
      <c r="D18">
        <f t="shared" si="2"/>
        <v>2343</v>
      </c>
      <c r="E18">
        <f t="shared" si="3"/>
        <v>3405</v>
      </c>
      <c r="F18">
        <v>1769</v>
      </c>
      <c r="G18">
        <v>1636</v>
      </c>
      <c r="H18">
        <f t="shared" si="4"/>
        <v>1374</v>
      </c>
      <c r="I18">
        <v>667</v>
      </c>
      <c r="J18">
        <v>707</v>
      </c>
    </row>
    <row r="19" spans="1:10" ht="12.75" customHeight="1" x14ac:dyDescent="0.2">
      <c r="A19" s="15" t="s">
        <v>22</v>
      </c>
      <c r="B19">
        <f t="shared" si="0"/>
        <v>4857</v>
      </c>
      <c r="C19">
        <f t="shared" si="1"/>
        <v>2514</v>
      </c>
      <c r="D19">
        <f t="shared" si="2"/>
        <v>2343</v>
      </c>
      <c r="E19">
        <f t="shared" si="3"/>
        <v>3491</v>
      </c>
      <c r="F19">
        <v>1801</v>
      </c>
      <c r="G19">
        <v>1690</v>
      </c>
      <c r="H19">
        <f t="shared" si="4"/>
        <v>1366</v>
      </c>
      <c r="I19">
        <v>713</v>
      </c>
      <c r="J19">
        <v>653</v>
      </c>
    </row>
    <row r="20" spans="1:10" ht="12.75" customHeight="1" x14ac:dyDescent="0.2">
      <c r="A20" s="6" t="s">
        <v>23</v>
      </c>
      <c r="B20">
        <f t="shared" si="0"/>
        <v>4850</v>
      </c>
      <c r="C20">
        <f t="shared" si="1"/>
        <v>2550</v>
      </c>
      <c r="D20">
        <f t="shared" si="2"/>
        <v>2300</v>
      </c>
      <c r="E20">
        <f t="shared" si="3"/>
        <v>3455</v>
      </c>
      <c r="F20">
        <v>1820</v>
      </c>
      <c r="G20">
        <v>1635</v>
      </c>
      <c r="H20">
        <f t="shared" si="4"/>
        <v>1395</v>
      </c>
      <c r="I20">
        <v>730</v>
      </c>
      <c r="J20">
        <v>665</v>
      </c>
    </row>
    <row r="21" spans="1:10" ht="12.75" customHeight="1" x14ac:dyDescent="0.2">
      <c r="A21" s="6" t="s">
        <v>24</v>
      </c>
      <c r="B21">
        <f t="shared" si="0"/>
        <v>4979</v>
      </c>
      <c r="C21">
        <f t="shared" si="1"/>
        <v>2583</v>
      </c>
      <c r="D21">
        <f t="shared" si="2"/>
        <v>2396</v>
      </c>
      <c r="E21">
        <f t="shared" si="3"/>
        <v>3620</v>
      </c>
      <c r="F21">
        <v>1896</v>
      </c>
      <c r="G21">
        <v>1724</v>
      </c>
      <c r="H21">
        <f t="shared" si="4"/>
        <v>1359</v>
      </c>
      <c r="I21">
        <v>687</v>
      </c>
      <c r="J21">
        <v>672</v>
      </c>
    </row>
    <row r="22" spans="1:10" ht="12.75" customHeight="1" x14ac:dyDescent="0.2">
      <c r="A22" s="6" t="s">
        <v>25</v>
      </c>
      <c r="B22">
        <f t="shared" si="0"/>
        <v>5200</v>
      </c>
      <c r="C22">
        <f t="shared" si="1"/>
        <v>2640</v>
      </c>
      <c r="D22">
        <f t="shared" si="2"/>
        <v>2560</v>
      </c>
      <c r="E22">
        <f t="shared" si="3"/>
        <v>3849</v>
      </c>
      <c r="F22">
        <v>1939</v>
      </c>
      <c r="G22">
        <v>1910</v>
      </c>
      <c r="H22">
        <f t="shared" si="4"/>
        <v>1351</v>
      </c>
      <c r="I22">
        <v>701</v>
      </c>
      <c r="J22">
        <v>650</v>
      </c>
    </row>
    <row r="23" spans="1:10" ht="12.75" customHeight="1" x14ac:dyDescent="0.2">
      <c r="A23" s="6" t="s">
        <v>26</v>
      </c>
      <c r="B23">
        <f t="shared" si="0"/>
        <v>4952</v>
      </c>
      <c r="C23">
        <f t="shared" si="1"/>
        <v>2602</v>
      </c>
      <c r="D23">
        <f t="shared" si="2"/>
        <v>2350</v>
      </c>
      <c r="E23">
        <f t="shared" si="3"/>
        <v>3587</v>
      </c>
      <c r="F23">
        <v>1850</v>
      </c>
      <c r="G23">
        <v>1737</v>
      </c>
      <c r="H23">
        <f t="shared" si="4"/>
        <v>1365</v>
      </c>
      <c r="I23">
        <v>752</v>
      </c>
      <c r="J23">
        <v>613</v>
      </c>
    </row>
    <row r="24" spans="1:10" ht="12.75" customHeight="1" x14ac:dyDescent="0.2">
      <c r="A24" s="6" t="s">
        <v>27</v>
      </c>
      <c r="B24">
        <f t="shared" si="0"/>
        <v>5136</v>
      </c>
      <c r="C24">
        <f t="shared" si="1"/>
        <v>2630</v>
      </c>
      <c r="D24">
        <f t="shared" si="2"/>
        <v>2506</v>
      </c>
      <c r="E24">
        <f t="shared" si="3"/>
        <v>3671</v>
      </c>
      <c r="F24">
        <v>1877</v>
      </c>
      <c r="G24">
        <v>1794</v>
      </c>
      <c r="H24">
        <f t="shared" si="4"/>
        <v>1465</v>
      </c>
      <c r="I24">
        <v>753</v>
      </c>
      <c r="J24">
        <v>712</v>
      </c>
    </row>
    <row r="25" spans="1:10" ht="12.75" customHeight="1" x14ac:dyDescent="0.2">
      <c r="A25" s="6" t="s">
        <v>28</v>
      </c>
      <c r="B25">
        <f t="shared" si="0"/>
        <v>4908</v>
      </c>
      <c r="C25">
        <f t="shared" si="1"/>
        <v>2543</v>
      </c>
      <c r="D25">
        <f t="shared" si="2"/>
        <v>2365</v>
      </c>
      <c r="E25">
        <f t="shared" si="3"/>
        <v>3550</v>
      </c>
      <c r="F25">
        <v>1855</v>
      </c>
      <c r="G25">
        <v>1695</v>
      </c>
      <c r="H25">
        <f t="shared" si="4"/>
        <v>1358</v>
      </c>
      <c r="I25">
        <v>688</v>
      </c>
      <c r="J25">
        <v>670</v>
      </c>
    </row>
    <row r="26" spans="1:10" ht="12.75" customHeight="1" x14ac:dyDescent="0.2">
      <c r="A26" s="6" t="s">
        <v>29</v>
      </c>
      <c r="B26">
        <f t="shared" si="0"/>
        <v>4846</v>
      </c>
      <c r="C26">
        <f t="shared" si="1"/>
        <v>2466</v>
      </c>
      <c r="D26">
        <f t="shared" si="2"/>
        <v>2380</v>
      </c>
      <c r="E26">
        <f t="shared" si="3"/>
        <v>3489</v>
      </c>
      <c r="F26">
        <v>1758</v>
      </c>
      <c r="G26">
        <v>1731</v>
      </c>
      <c r="H26">
        <f t="shared" si="4"/>
        <v>1357</v>
      </c>
      <c r="I26">
        <v>708</v>
      </c>
      <c r="J26">
        <v>649</v>
      </c>
    </row>
    <row r="27" spans="1:10" ht="12.75" customHeight="1" x14ac:dyDescent="0.2">
      <c r="A27" s="6" t="s">
        <v>30</v>
      </c>
      <c r="B27">
        <f t="shared" si="0"/>
        <v>4982</v>
      </c>
      <c r="C27">
        <f t="shared" si="1"/>
        <v>2493</v>
      </c>
      <c r="D27">
        <f t="shared" si="2"/>
        <v>2489</v>
      </c>
      <c r="E27">
        <f t="shared" si="3"/>
        <v>3615</v>
      </c>
      <c r="F27">
        <v>1784</v>
      </c>
      <c r="G27">
        <v>1831</v>
      </c>
      <c r="H27">
        <f t="shared" si="4"/>
        <v>1367</v>
      </c>
      <c r="I27">
        <v>709</v>
      </c>
      <c r="J27">
        <v>658</v>
      </c>
    </row>
    <row r="28" spans="1:10" ht="12.75" customHeight="1" x14ac:dyDescent="0.2">
      <c r="A28" s="6" t="s">
        <v>31</v>
      </c>
      <c r="B28">
        <f t="shared" si="0"/>
        <v>5306</v>
      </c>
      <c r="C28">
        <f t="shared" si="1"/>
        <v>2593</v>
      </c>
      <c r="D28">
        <f t="shared" si="2"/>
        <v>2713</v>
      </c>
      <c r="E28">
        <f t="shared" si="3"/>
        <v>3800</v>
      </c>
      <c r="F28">
        <v>1833</v>
      </c>
      <c r="G28">
        <v>1967</v>
      </c>
      <c r="H28">
        <f t="shared" si="4"/>
        <v>1506</v>
      </c>
      <c r="I28">
        <v>760</v>
      </c>
      <c r="J28">
        <v>746</v>
      </c>
    </row>
    <row r="29" spans="1:10" ht="12.75" customHeight="1" x14ac:dyDescent="0.2">
      <c r="A29" s="6" t="s">
        <v>32</v>
      </c>
      <c r="B29">
        <f t="shared" si="0"/>
        <v>6204</v>
      </c>
      <c r="C29">
        <f t="shared" si="1"/>
        <v>2982</v>
      </c>
      <c r="D29">
        <f t="shared" si="2"/>
        <v>3222</v>
      </c>
      <c r="E29">
        <f t="shared" si="3"/>
        <v>4400</v>
      </c>
      <c r="F29">
        <v>2054</v>
      </c>
      <c r="G29">
        <v>2346</v>
      </c>
      <c r="H29">
        <f t="shared" si="4"/>
        <v>1804</v>
      </c>
      <c r="I29">
        <v>928</v>
      </c>
      <c r="J29">
        <v>876</v>
      </c>
    </row>
    <row r="30" spans="1:10" ht="12.75" customHeight="1" x14ac:dyDescent="0.2">
      <c r="A30" s="6" t="s">
        <v>33</v>
      </c>
      <c r="B30">
        <f t="shared" si="0"/>
        <v>6901</v>
      </c>
      <c r="C30">
        <f t="shared" si="1"/>
        <v>3252</v>
      </c>
      <c r="D30">
        <f t="shared" si="2"/>
        <v>3649</v>
      </c>
      <c r="E30">
        <f t="shared" si="3"/>
        <v>4813</v>
      </c>
      <c r="F30">
        <v>2240</v>
      </c>
      <c r="G30">
        <v>2573</v>
      </c>
      <c r="H30">
        <f t="shared" si="4"/>
        <v>2088</v>
      </c>
      <c r="I30">
        <v>1012</v>
      </c>
      <c r="J30">
        <v>1076</v>
      </c>
    </row>
    <row r="31" spans="1:10" ht="12.75" customHeight="1" x14ac:dyDescent="0.2">
      <c r="A31" s="6" t="s">
        <v>34</v>
      </c>
      <c r="B31">
        <f t="shared" si="0"/>
        <v>7323</v>
      </c>
      <c r="C31">
        <f t="shared" si="1"/>
        <v>3453</v>
      </c>
      <c r="D31">
        <f t="shared" si="2"/>
        <v>3870</v>
      </c>
      <c r="E31">
        <f t="shared" si="3"/>
        <v>4958</v>
      </c>
      <c r="F31">
        <v>2296</v>
      </c>
      <c r="G31">
        <v>2662</v>
      </c>
      <c r="H31">
        <f t="shared" si="4"/>
        <v>2365</v>
      </c>
      <c r="I31">
        <v>1157</v>
      </c>
      <c r="J31">
        <v>1208</v>
      </c>
    </row>
    <row r="32" spans="1:10" ht="12.75" customHeight="1" x14ac:dyDescent="0.2">
      <c r="A32" s="6" t="s">
        <v>35</v>
      </c>
      <c r="B32">
        <f t="shared" si="0"/>
        <v>7967</v>
      </c>
      <c r="C32">
        <f t="shared" si="1"/>
        <v>3830</v>
      </c>
      <c r="D32">
        <f t="shared" si="2"/>
        <v>4137</v>
      </c>
      <c r="E32">
        <f t="shared" si="3"/>
        <v>5267</v>
      </c>
      <c r="F32">
        <v>2532</v>
      </c>
      <c r="G32">
        <v>2735</v>
      </c>
      <c r="H32">
        <f t="shared" si="4"/>
        <v>2700</v>
      </c>
      <c r="I32">
        <v>1298</v>
      </c>
      <c r="J32">
        <v>1402</v>
      </c>
    </row>
    <row r="33" spans="1:10" ht="12.75" customHeight="1" x14ac:dyDescent="0.2">
      <c r="A33" s="6" t="s">
        <v>36</v>
      </c>
      <c r="B33">
        <f t="shared" si="0"/>
        <v>8057</v>
      </c>
      <c r="C33">
        <f t="shared" si="1"/>
        <v>3896</v>
      </c>
      <c r="D33">
        <f t="shared" si="2"/>
        <v>4161</v>
      </c>
      <c r="E33">
        <f t="shared" si="3"/>
        <v>5100</v>
      </c>
      <c r="F33">
        <v>2389</v>
      </c>
      <c r="G33">
        <v>2711</v>
      </c>
      <c r="H33">
        <f t="shared" si="4"/>
        <v>2957</v>
      </c>
      <c r="I33">
        <v>1507</v>
      </c>
      <c r="J33">
        <v>1450</v>
      </c>
    </row>
    <row r="34" spans="1:10" ht="12.75" customHeight="1" x14ac:dyDescent="0.2">
      <c r="A34" s="6" t="s">
        <v>37</v>
      </c>
      <c r="B34">
        <f t="shared" si="0"/>
        <v>8110</v>
      </c>
      <c r="C34">
        <f t="shared" si="1"/>
        <v>4030</v>
      </c>
      <c r="D34">
        <f t="shared" si="2"/>
        <v>4080</v>
      </c>
      <c r="E34">
        <f t="shared" si="3"/>
        <v>5147</v>
      </c>
      <c r="F34">
        <v>2496</v>
      </c>
      <c r="G34">
        <v>2651</v>
      </c>
      <c r="H34">
        <f t="shared" si="4"/>
        <v>2963</v>
      </c>
      <c r="I34">
        <v>1534</v>
      </c>
      <c r="J34">
        <v>1429</v>
      </c>
    </row>
    <row r="35" spans="1:10" ht="12.75" customHeight="1" x14ac:dyDescent="0.2">
      <c r="A35" s="6" t="s">
        <v>38</v>
      </c>
      <c r="B35">
        <f t="shared" si="0"/>
        <v>8470</v>
      </c>
      <c r="C35">
        <f t="shared" si="1"/>
        <v>4230</v>
      </c>
      <c r="D35">
        <f t="shared" si="2"/>
        <v>4240</v>
      </c>
      <c r="E35">
        <f t="shared" si="3"/>
        <v>5271</v>
      </c>
      <c r="F35">
        <v>2581</v>
      </c>
      <c r="G35">
        <v>2690</v>
      </c>
      <c r="H35">
        <f t="shared" si="4"/>
        <v>3199</v>
      </c>
      <c r="I35">
        <v>1649</v>
      </c>
      <c r="J35">
        <v>1550</v>
      </c>
    </row>
    <row r="36" spans="1:10" ht="12.75" customHeight="1" x14ac:dyDescent="0.2">
      <c r="A36" s="6" t="s">
        <v>39</v>
      </c>
      <c r="B36">
        <f t="shared" si="0"/>
        <v>8597</v>
      </c>
      <c r="C36">
        <f t="shared" si="1"/>
        <v>4323</v>
      </c>
      <c r="D36">
        <f t="shared" si="2"/>
        <v>4274</v>
      </c>
      <c r="E36">
        <f t="shared" si="3"/>
        <v>5422</v>
      </c>
      <c r="F36">
        <v>2633</v>
      </c>
      <c r="G36">
        <v>2789</v>
      </c>
      <c r="H36">
        <f t="shared" si="4"/>
        <v>3175</v>
      </c>
      <c r="I36">
        <v>1690</v>
      </c>
      <c r="J36">
        <v>1485</v>
      </c>
    </row>
    <row r="37" spans="1:10" ht="12.75" customHeight="1" x14ac:dyDescent="0.2">
      <c r="A37" s="6" t="s">
        <v>40</v>
      </c>
      <c r="B37">
        <f t="shared" si="0"/>
        <v>8719</v>
      </c>
      <c r="C37">
        <f t="shared" si="1"/>
        <v>4373</v>
      </c>
      <c r="D37">
        <f t="shared" si="2"/>
        <v>4346</v>
      </c>
      <c r="E37">
        <f t="shared" si="3"/>
        <v>5490</v>
      </c>
      <c r="F37">
        <v>2681</v>
      </c>
      <c r="G37">
        <v>2809</v>
      </c>
      <c r="H37">
        <f t="shared" si="4"/>
        <v>3229</v>
      </c>
      <c r="I37">
        <v>1692</v>
      </c>
      <c r="J37">
        <v>1537</v>
      </c>
    </row>
    <row r="38" spans="1:10" ht="12.75" customHeight="1" x14ac:dyDescent="0.2">
      <c r="A38" s="6" t="s">
        <v>41</v>
      </c>
      <c r="B38">
        <f t="shared" si="0"/>
        <v>8727</v>
      </c>
      <c r="C38">
        <f t="shared" si="1"/>
        <v>4512</v>
      </c>
      <c r="D38">
        <f t="shared" si="2"/>
        <v>4215</v>
      </c>
      <c r="E38">
        <f t="shared" si="3"/>
        <v>5538</v>
      </c>
      <c r="F38">
        <v>2834</v>
      </c>
      <c r="G38">
        <v>2704</v>
      </c>
      <c r="H38">
        <f t="shared" si="4"/>
        <v>3189</v>
      </c>
      <c r="I38">
        <v>1678</v>
      </c>
      <c r="J38">
        <v>1511</v>
      </c>
    </row>
    <row r="39" spans="1:10" ht="12.75" customHeight="1" x14ac:dyDescent="0.2">
      <c r="A39" s="6" t="s">
        <v>42</v>
      </c>
      <c r="B39">
        <f t="shared" si="0"/>
        <v>8660</v>
      </c>
      <c r="C39">
        <f t="shared" si="1"/>
        <v>4465</v>
      </c>
      <c r="D39">
        <f t="shared" si="2"/>
        <v>4195</v>
      </c>
      <c r="E39">
        <f t="shared" si="3"/>
        <v>5550</v>
      </c>
      <c r="F39">
        <v>2858</v>
      </c>
      <c r="G39">
        <v>2692</v>
      </c>
      <c r="H39">
        <f t="shared" si="4"/>
        <v>3110</v>
      </c>
      <c r="I39">
        <v>1607</v>
      </c>
      <c r="J39">
        <v>1503</v>
      </c>
    </row>
    <row r="40" spans="1:10" ht="12.75" customHeight="1" x14ac:dyDescent="0.2">
      <c r="A40" s="6" t="s">
        <v>43</v>
      </c>
      <c r="B40">
        <f t="shared" si="0"/>
        <v>9093</v>
      </c>
      <c r="C40">
        <f t="shared" si="1"/>
        <v>4746</v>
      </c>
      <c r="D40">
        <f t="shared" si="2"/>
        <v>4347</v>
      </c>
      <c r="E40">
        <f t="shared" si="3"/>
        <v>6052</v>
      </c>
      <c r="F40">
        <v>3189</v>
      </c>
      <c r="G40">
        <v>2863</v>
      </c>
      <c r="H40">
        <f t="shared" si="4"/>
        <v>3041</v>
      </c>
      <c r="I40">
        <v>1557</v>
      </c>
      <c r="J40">
        <v>1484</v>
      </c>
    </row>
    <row r="41" spans="1:10" ht="12.75" customHeight="1" x14ac:dyDescent="0.2">
      <c r="A41" s="6" t="s">
        <v>44</v>
      </c>
      <c r="B41">
        <f t="shared" ref="B41:B58" si="5">C41+D41</f>
        <v>9315</v>
      </c>
      <c r="C41">
        <f t="shared" ref="C41:C58" si="6">F41+I41</f>
        <v>4834</v>
      </c>
      <c r="D41">
        <f t="shared" ref="D41:D58" si="7">G41+J41</f>
        <v>4481</v>
      </c>
      <c r="E41">
        <f t="shared" ref="E41:E58" si="8">F41+G41</f>
        <v>6511</v>
      </c>
      <c r="F41">
        <v>3427</v>
      </c>
      <c r="G41">
        <v>3084</v>
      </c>
      <c r="H41">
        <f t="shared" ref="H41:H58" si="9">I41+J41</f>
        <v>2804</v>
      </c>
      <c r="I41">
        <v>1407</v>
      </c>
      <c r="J41">
        <v>1397</v>
      </c>
    </row>
    <row r="42" spans="1:10" ht="12.75" customHeight="1" x14ac:dyDescent="0.2">
      <c r="A42" s="6" t="s">
        <v>45</v>
      </c>
      <c r="B42">
        <f t="shared" si="5"/>
        <v>9314</v>
      </c>
      <c r="C42">
        <f t="shared" si="6"/>
        <v>4943</v>
      </c>
      <c r="D42">
        <f t="shared" si="7"/>
        <v>4371</v>
      </c>
      <c r="E42">
        <f t="shared" si="8"/>
        <v>6623</v>
      </c>
      <c r="F42">
        <v>3564</v>
      </c>
      <c r="G42">
        <v>3059</v>
      </c>
      <c r="H42">
        <f t="shared" si="9"/>
        <v>2691</v>
      </c>
      <c r="I42">
        <v>1379</v>
      </c>
      <c r="J42">
        <v>1312</v>
      </c>
    </row>
    <row r="43" spans="1:10" ht="12.75" customHeight="1" x14ac:dyDescent="0.2">
      <c r="A43" s="6" t="s">
        <v>46</v>
      </c>
      <c r="B43">
        <f t="shared" si="5"/>
        <v>9618</v>
      </c>
      <c r="C43">
        <f t="shared" si="6"/>
        <v>5075</v>
      </c>
      <c r="D43">
        <f t="shared" si="7"/>
        <v>4543</v>
      </c>
      <c r="E43">
        <f t="shared" si="8"/>
        <v>7052</v>
      </c>
      <c r="F43">
        <v>3725</v>
      </c>
      <c r="G43">
        <v>3327</v>
      </c>
      <c r="H43">
        <f t="shared" si="9"/>
        <v>2566</v>
      </c>
      <c r="I43">
        <v>1350</v>
      </c>
      <c r="J43">
        <v>1216</v>
      </c>
    </row>
    <row r="44" spans="1:10" ht="12.75" customHeight="1" x14ac:dyDescent="0.2">
      <c r="A44" s="6" t="s">
        <v>47</v>
      </c>
      <c r="B44">
        <f t="shared" si="5"/>
        <v>9864</v>
      </c>
      <c r="C44">
        <f t="shared" si="6"/>
        <v>5176</v>
      </c>
      <c r="D44">
        <f t="shared" si="7"/>
        <v>4688</v>
      </c>
      <c r="E44">
        <f t="shared" si="8"/>
        <v>7305</v>
      </c>
      <c r="F44">
        <v>3848</v>
      </c>
      <c r="G44">
        <v>3457</v>
      </c>
      <c r="H44">
        <f t="shared" si="9"/>
        <v>2559</v>
      </c>
      <c r="I44">
        <v>1328</v>
      </c>
      <c r="J44">
        <v>1231</v>
      </c>
    </row>
    <row r="45" spans="1:10" ht="12.75" customHeight="1" x14ac:dyDescent="0.2">
      <c r="A45" s="6" t="s">
        <v>48</v>
      </c>
      <c r="B45">
        <f t="shared" si="5"/>
        <v>9684</v>
      </c>
      <c r="C45">
        <f t="shared" si="6"/>
        <v>5185</v>
      </c>
      <c r="D45">
        <f t="shared" si="7"/>
        <v>4499</v>
      </c>
      <c r="E45">
        <f t="shared" si="8"/>
        <v>7345</v>
      </c>
      <c r="F45">
        <v>3932</v>
      </c>
      <c r="G45">
        <v>3413</v>
      </c>
      <c r="H45">
        <f t="shared" si="9"/>
        <v>2339</v>
      </c>
      <c r="I45">
        <v>1253</v>
      </c>
      <c r="J45">
        <v>1086</v>
      </c>
    </row>
    <row r="46" spans="1:10" ht="12.75" customHeight="1" x14ac:dyDescent="0.2">
      <c r="A46" s="6" t="s">
        <v>49</v>
      </c>
      <c r="B46">
        <f t="shared" si="5"/>
        <v>9653</v>
      </c>
      <c r="C46">
        <f t="shared" si="6"/>
        <v>5097</v>
      </c>
      <c r="D46">
        <f t="shared" si="7"/>
        <v>4556</v>
      </c>
      <c r="E46">
        <f t="shared" si="8"/>
        <v>7313</v>
      </c>
      <c r="F46">
        <v>3830</v>
      </c>
      <c r="G46">
        <v>3483</v>
      </c>
      <c r="H46">
        <f t="shared" si="9"/>
        <v>2340</v>
      </c>
      <c r="I46">
        <v>1267</v>
      </c>
      <c r="J46">
        <v>1073</v>
      </c>
    </row>
    <row r="47" spans="1:10" ht="12.75" customHeight="1" x14ac:dyDescent="0.2">
      <c r="A47" s="6" t="s">
        <v>50</v>
      </c>
      <c r="B47">
        <f t="shared" si="5"/>
        <v>9489</v>
      </c>
      <c r="C47">
        <f t="shared" si="6"/>
        <v>5034</v>
      </c>
      <c r="D47">
        <f t="shared" si="7"/>
        <v>4455</v>
      </c>
      <c r="E47">
        <f t="shared" si="8"/>
        <v>7186</v>
      </c>
      <c r="F47">
        <v>3756</v>
      </c>
      <c r="G47">
        <v>3430</v>
      </c>
      <c r="H47">
        <f t="shared" si="9"/>
        <v>2303</v>
      </c>
      <c r="I47">
        <v>1278</v>
      </c>
      <c r="J47">
        <v>1025</v>
      </c>
    </row>
    <row r="48" spans="1:10" ht="12.75" customHeight="1" x14ac:dyDescent="0.2">
      <c r="A48" s="6" t="s">
        <v>51</v>
      </c>
      <c r="B48">
        <f t="shared" si="5"/>
        <v>9509</v>
      </c>
      <c r="C48">
        <f t="shared" si="6"/>
        <v>5021</v>
      </c>
      <c r="D48">
        <f t="shared" si="7"/>
        <v>4488</v>
      </c>
      <c r="E48">
        <f t="shared" si="8"/>
        <v>7348</v>
      </c>
      <c r="F48">
        <v>3869</v>
      </c>
      <c r="G48">
        <v>3479</v>
      </c>
      <c r="H48">
        <f t="shared" si="9"/>
        <v>2161</v>
      </c>
      <c r="I48">
        <v>1152</v>
      </c>
      <c r="J48">
        <v>1009</v>
      </c>
    </row>
    <row r="49" spans="1:10" ht="12.75" customHeight="1" x14ac:dyDescent="0.2">
      <c r="A49" s="6" t="s">
        <v>52</v>
      </c>
      <c r="B49">
        <f t="shared" si="5"/>
        <v>9282</v>
      </c>
      <c r="C49">
        <f t="shared" si="6"/>
        <v>4963</v>
      </c>
      <c r="D49">
        <f t="shared" si="7"/>
        <v>4319</v>
      </c>
      <c r="E49">
        <f t="shared" si="8"/>
        <v>7306</v>
      </c>
      <c r="F49">
        <v>3837</v>
      </c>
      <c r="G49">
        <v>3469</v>
      </c>
      <c r="H49">
        <f t="shared" si="9"/>
        <v>1976</v>
      </c>
      <c r="I49">
        <v>1126</v>
      </c>
      <c r="J49">
        <v>850</v>
      </c>
    </row>
    <row r="50" spans="1:10" ht="12.75" customHeight="1" x14ac:dyDescent="0.2">
      <c r="A50" s="6" t="s">
        <v>53</v>
      </c>
      <c r="B50">
        <f t="shared" si="5"/>
        <v>8755</v>
      </c>
      <c r="C50">
        <f t="shared" si="6"/>
        <v>4525</v>
      </c>
      <c r="D50">
        <f t="shared" si="7"/>
        <v>4230</v>
      </c>
      <c r="E50">
        <f t="shared" si="8"/>
        <v>6897</v>
      </c>
      <c r="F50">
        <v>3508</v>
      </c>
      <c r="G50">
        <v>3389</v>
      </c>
      <c r="H50">
        <f t="shared" si="9"/>
        <v>1858</v>
      </c>
      <c r="I50">
        <v>1017</v>
      </c>
      <c r="J50">
        <v>841</v>
      </c>
    </row>
    <row r="51" spans="1:10" ht="12.75" customHeight="1" x14ac:dyDescent="0.2">
      <c r="A51" s="6" t="s">
        <v>54</v>
      </c>
      <c r="B51">
        <f t="shared" si="5"/>
        <v>8551</v>
      </c>
      <c r="C51">
        <f t="shared" si="6"/>
        <v>4405</v>
      </c>
      <c r="D51">
        <f t="shared" si="7"/>
        <v>4146</v>
      </c>
      <c r="E51">
        <f t="shared" si="8"/>
        <v>6774</v>
      </c>
      <c r="F51">
        <v>3480</v>
      </c>
      <c r="G51">
        <v>3294</v>
      </c>
      <c r="H51">
        <f t="shared" si="9"/>
        <v>1777</v>
      </c>
      <c r="I51">
        <v>925</v>
      </c>
      <c r="J51">
        <v>852</v>
      </c>
    </row>
    <row r="52" spans="1:10" ht="12.75" customHeight="1" x14ac:dyDescent="0.2">
      <c r="A52" s="6" t="s">
        <v>55</v>
      </c>
      <c r="B52">
        <f t="shared" si="5"/>
        <v>8403</v>
      </c>
      <c r="C52">
        <f t="shared" si="6"/>
        <v>4285</v>
      </c>
      <c r="D52">
        <f t="shared" si="7"/>
        <v>4118</v>
      </c>
      <c r="E52">
        <f t="shared" si="8"/>
        <v>6652</v>
      </c>
      <c r="F52">
        <v>3395</v>
      </c>
      <c r="G52">
        <v>3257</v>
      </c>
      <c r="H52">
        <f t="shared" si="9"/>
        <v>1751</v>
      </c>
      <c r="I52">
        <v>890</v>
      </c>
      <c r="J52">
        <v>861</v>
      </c>
    </row>
    <row r="53" spans="1:10" ht="12.75" customHeight="1" x14ac:dyDescent="0.2">
      <c r="A53" s="6" t="s">
        <v>56</v>
      </c>
      <c r="B53">
        <f t="shared" si="5"/>
        <v>7880</v>
      </c>
      <c r="C53">
        <f t="shared" si="6"/>
        <v>4050</v>
      </c>
      <c r="D53">
        <f t="shared" si="7"/>
        <v>3830</v>
      </c>
      <c r="E53">
        <f t="shared" si="8"/>
        <v>6273</v>
      </c>
      <c r="F53">
        <v>3214</v>
      </c>
      <c r="G53">
        <v>3059</v>
      </c>
      <c r="H53">
        <f t="shared" si="9"/>
        <v>1607</v>
      </c>
      <c r="I53">
        <v>836</v>
      </c>
      <c r="J53">
        <v>771</v>
      </c>
    </row>
    <row r="54" spans="1:10" ht="12.75" customHeight="1" x14ac:dyDescent="0.2">
      <c r="A54" s="6" t="s">
        <v>57</v>
      </c>
      <c r="B54">
        <f t="shared" si="5"/>
        <v>7612</v>
      </c>
      <c r="C54">
        <f t="shared" si="6"/>
        <v>3862</v>
      </c>
      <c r="D54">
        <f t="shared" si="7"/>
        <v>3750</v>
      </c>
      <c r="E54">
        <f t="shared" si="8"/>
        <v>6002</v>
      </c>
      <c r="F54">
        <v>3019</v>
      </c>
      <c r="G54">
        <v>2983</v>
      </c>
      <c r="H54">
        <f t="shared" si="9"/>
        <v>1610</v>
      </c>
      <c r="I54">
        <v>843</v>
      </c>
      <c r="J54">
        <v>767</v>
      </c>
    </row>
    <row r="55" spans="1:10" ht="12.75" customHeight="1" x14ac:dyDescent="0.2">
      <c r="A55" s="6" t="s">
        <v>58</v>
      </c>
      <c r="B55">
        <f t="shared" si="5"/>
        <v>7443</v>
      </c>
      <c r="C55">
        <f t="shared" si="6"/>
        <v>3799</v>
      </c>
      <c r="D55">
        <f t="shared" si="7"/>
        <v>3644</v>
      </c>
      <c r="E55">
        <f t="shared" si="8"/>
        <v>5897</v>
      </c>
      <c r="F55">
        <v>3025</v>
      </c>
      <c r="G55">
        <v>2872</v>
      </c>
      <c r="H55">
        <f t="shared" si="9"/>
        <v>1546</v>
      </c>
      <c r="I55">
        <v>774</v>
      </c>
      <c r="J55">
        <v>772</v>
      </c>
    </row>
    <row r="56" spans="1:10" ht="12.75" customHeight="1" x14ac:dyDescent="0.2">
      <c r="A56" s="6" t="s">
        <v>59</v>
      </c>
      <c r="B56">
        <f t="shared" si="5"/>
        <v>7359</v>
      </c>
      <c r="C56">
        <f t="shared" si="6"/>
        <v>3707</v>
      </c>
      <c r="D56">
        <f t="shared" si="7"/>
        <v>3652</v>
      </c>
      <c r="E56">
        <f t="shared" si="8"/>
        <v>5664</v>
      </c>
      <c r="F56">
        <v>2859</v>
      </c>
      <c r="G56">
        <v>2805</v>
      </c>
      <c r="H56">
        <f t="shared" si="9"/>
        <v>1695</v>
      </c>
      <c r="I56">
        <v>848</v>
      </c>
      <c r="J56">
        <v>847</v>
      </c>
    </row>
    <row r="57" spans="1:10" ht="12.75" customHeight="1" x14ac:dyDescent="0.2">
      <c r="A57" s="6" t="s">
        <v>60</v>
      </c>
      <c r="B57">
        <f t="shared" si="5"/>
        <v>6958</v>
      </c>
      <c r="C57">
        <f t="shared" si="6"/>
        <v>3452</v>
      </c>
      <c r="D57">
        <f t="shared" si="7"/>
        <v>3506</v>
      </c>
      <c r="E57">
        <f t="shared" si="8"/>
        <v>5354</v>
      </c>
      <c r="F57">
        <v>2710</v>
      </c>
      <c r="G57">
        <v>2644</v>
      </c>
      <c r="H57">
        <f t="shared" si="9"/>
        <v>1604</v>
      </c>
      <c r="I57">
        <v>742</v>
      </c>
      <c r="J57">
        <v>862</v>
      </c>
    </row>
    <row r="58" spans="1:10" ht="12.75" customHeight="1" x14ac:dyDescent="0.2">
      <c r="A58" s="15" t="s">
        <v>61</v>
      </c>
      <c r="B58">
        <f t="shared" si="5"/>
        <v>6910</v>
      </c>
      <c r="C58">
        <f t="shared" si="6"/>
        <v>3283</v>
      </c>
      <c r="D58">
        <f t="shared" si="7"/>
        <v>3627</v>
      </c>
      <c r="E58">
        <f t="shared" si="8"/>
        <v>5229</v>
      </c>
      <c r="F58">
        <v>2541</v>
      </c>
      <c r="G58">
        <v>2688</v>
      </c>
      <c r="H58">
        <f t="shared" si="9"/>
        <v>1681</v>
      </c>
      <c r="I58">
        <v>742</v>
      </c>
      <c r="J58">
        <v>939</v>
      </c>
    </row>
    <row r="59" spans="1:10" ht="12.75" customHeight="1" x14ac:dyDescent="0.2">
      <c r="A59" s="20"/>
      <c r="F59" s="19"/>
      <c r="G59" s="19"/>
      <c r="I59" s="19"/>
      <c r="J59" s="19"/>
    </row>
    <row r="60" spans="1:10" ht="12.75" customHeight="1" x14ac:dyDescent="0.2">
      <c r="A60" s="20"/>
      <c r="F60" s="19"/>
      <c r="G60" s="19"/>
      <c r="I60" s="19"/>
      <c r="J60" s="19"/>
    </row>
    <row r="61" spans="1:10" ht="12.75" customHeight="1" x14ac:dyDescent="0.2">
      <c r="A61" s="20"/>
      <c r="F61" s="19"/>
      <c r="G61" s="19"/>
      <c r="I61" s="19"/>
      <c r="J61" s="19"/>
    </row>
    <row r="62" spans="1:10" ht="12.75" customHeight="1" x14ac:dyDescent="0.2">
      <c r="A62" s="20"/>
      <c r="F62" s="19"/>
      <c r="G62" s="19"/>
      <c r="I62" s="19"/>
      <c r="J62" s="19"/>
    </row>
    <row r="63" spans="1:10" ht="12.75" customHeight="1" x14ac:dyDescent="0.2">
      <c r="A63" s="20"/>
      <c r="F63" s="19"/>
      <c r="G63" s="19"/>
      <c r="I63" s="19"/>
      <c r="J63" s="19"/>
    </row>
    <row r="64" spans="1:10" ht="12.75" customHeight="1" x14ac:dyDescent="0.2">
      <c r="A64" s="20"/>
      <c r="F64" s="19"/>
      <c r="G64" s="19"/>
      <c r="I64" s="19"/>
      <c r="J64" s="19"/>
    </row>
    <row r="65" spans="1:10" ht="12.75" customHeight="1" x14ac:dyDescent="0.2">
      <c r="A65" s="11" t="s">
        <v>188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3" t="s">
        <v>190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">
      <c r="A70" s="3" t="s">
        <v>1</v>
      </c>
      <c r="B70" s="4" t="s">
        <v>2</v>
      </c>
      <c r="C70" s="4"/>
      <c r="D70" s="5"/>
      <c r="E70" s="4" t="s">
        <v>3</v>
      </c>
      <c r="F70" s="4"/>
      <c r="G70" s="4"/>
      <c r="H70" s="4"/>
      <c r="I70" s="4"/>
      <c r="J70" s="4"/>
    </row>
    <row r="71" spans="1:10" ht="12.75" customHeight="1" x14ac:dyDescent="0.2">
      <c r="A71" s="6" t="s">
        <v>4</v>
      </c>
      <c r="B71" s="3"/>
      <c r="C71" s="3"/>
      <c r="D71" s="3"/>
      <c r="E71" s="4" t="s">
        <v>5</v>
      </c>
      <c r="F71" s="4"/>
      <c r="G71" s="5"/>
      <c r="H71" s="1" t="s">
        <v>6</v>
      </c>
      <c r="I71" s="1"/>
      <c r="J71" s="1"/>
    </row>
    <row r="72" spans="1:10" ht="12.75" customHeight="1" x14ac:dyDescent="0.2">
      <c r="A72" s="5" t="s">
        <v>7</v>
      </c>
      <c r="B72" s="5" t="s">
        <v>8</v>
      </c>
      <c r="C72" s="7" t="s">
        <v>9</v>
      </c>
      <c r="D72" s="7" t="s">
        <v>10</v>
      </c>
      <c r="E72" s="7" t="s">
        <v>11</v>
      </c>
      <c r="F72" s="7" t="s">
        <v>9</v>
      </c>
      <c r="G72" s="7" t="s">
        <v>10</v>
      </c>
      <c r="H72" s="8" t="s">
        <v>11</v>
      </c>
      <c r="I72" s="8" t="s">
        <v>9</v>
      </c>
      <c r="J72" s="9" t="s">
        <v>10</v>
      </c>
    </row>
    <row r="73" spans="1:10" ht="12.75" customHeight="1" x14ac:dyDescent="0.2">
      <c r="A73" s="15"/>
      <c r="F73" s="19"/>
      <c r="G73" s="19"/>
      <c r="I73" s="19"/>
      <c r="J73" s="19"/>
    </row>
    <row r="74" spans="1:10" ht="12.75" customHeight="1" x14ac:dyDescent="0.2">
      <c r="A74" s="15" t="s">
        <v>132</v>
      </c>
      <c r="B74">
        <f t="shared" ref="B74:B105" si="10">C74+D74</f>
        <v>6531</v>
      </c>
      <c r="C74">
        <f t="shared" ref="C74:C105" si="11">F74+I74</f>
        <v>3190</v>
      </c>
      <c r="D74">
        <f t="shared" ref="D74:D105" si="12">G74+J74</f>
        <v>3341</v>
      </c>
      <c r="E74">
        <f t="shared" ref="E74:E105" si="13">F74+G74</f>
        <v>4945</v>
      </c>
      <c r="F74">
        <v>2490</v>
      </c>
      <c r="G74">
        <v>2455</v>
      </c>
      <c r="H74">
        <f t="shared" ref="H74:H105" si="14">I74+J74</f>
        <v>1586</v>
      </c>
      <c r="I74">
        <v>700</v>
      </c>
      <c r="J74">
        <v>886</v>
      </c>
    </row>
    <row r="75" spans="1:10" ht="12.75" customHeight="1" x14ac:dyDescent="0.2">
      <c r="A75" s="15" t="s">
        <v>133</v>
      </c>
      <c r="B75">
        <f t="shared" si="10"/>
        <v>6780</v>
      </c>
      <c r="C75">
        <f t="shared" si="11"/>
        <v>3214</v>
      </c>
      <c r="D75">
        <f t="shared" si="12"/>
        <v>3566</v>
      </c>
      <c r="E75">
        <f t="shared" si="13"/>
        <v>4995</v>
      </c>
      <c r="F75">
        <v>2444</v>
      </c>
      <c r="G75">
        <v>2551</v>
      </c>
      <c r="H75">
        <f t="shared" si="14"/>
        <v>1785</v>
      </c>
      <c r="I75">
        <v>770</v>
      </c>
      <c r="J75">
        <v>1015</v>
      </c>
    </row>
    <row r="76" spans="1:10" ht="12.75" customHeight="1" x14ac:dyDescent="0.2">
      <c r="A76" s="15" t="s">
        <v>134</v>
      </c>
      <c r="B76">
        <f t="shared" si="10"/>
        <v>6561</v>
      </c>
      <c r="C76">
        <f t="shared" si="11"/>
        <v>3186</v>
      </c>
      <c r="D76">
        <f t="shared" si="12"/>
        <v>3375</v>
      </c>
      <c r="E76">
        <f t="shared" si="13"/>
        <v>4800</v>
      </c>
      <c r="F76">
        <v>2337</v>
      </c>
      <c r="G76">
        <v>2463</v>
      </c>
      <c r="H76">
        <f t="shared" si="14"/>
        <v>1761</v>
      </c>
      <c r="I76">
        <v>849</v>
      </c>
      <c r="J76">
        <v>912</v>
      </c>
    </row>
    <row r="77" spans="1:10" ht="12.75" customHeight="1" x14ac:dyDescent="0.2">
      <c r="A77" s="15" t="s">
        <v>135</v>
      </c>
      <c r="B77">
        <f t="shared" si="10"/>
        <v>6897</v>
      </c>
      <c r="C77">
        <f t="shared" si="11"/>
        <v>3259</v>
      </c>
      <c r="D77">
        <f t="shared" si="12"/>
        <v>3638</v>
      </c>
      <c r="E77">
        <f t="shared" si="13"/>
        <v>4889</v>
      </c>
      <c r="F77">
        <v>2325</v>
      </c>
      <c r="G77">
        <v>2564</v>
      </c>
      <c r="H77">
        <f t="shared" si="14"/>
        <v>2008</v>
      </c>
      <c r="I77">
        <v>934</v>
      </c>
      <c r="J77">
        <v>1074</v>
      </c>
    </row>
    <row r="78" spans="1:10" ht="12.75" customHeight="1" x14ac:dyDescent="0.2">
      <c r="A78" s="15" t="s">
        <v>136</v>
      </c>
      <c r="B78">
        <f t="shared" si="10"/>
        <v>6919</v>
      </c>
      <c r="C78">
        <f t="shared" si="11"/>
        <v>3317</v>
      </c>
      <c r="D78">
        <f t="shared" si="12"/>
        <v>3602</v>
      </c>
      <c r="E78">
        <f t="shared" si="13"/>
        <v>4884</v>
      </c>
      <c r="F78">
        <v>2274</v>
      </c>
      <c r="G78">
        <v>2610</v>
      </c>
      <c r="H78">
        <f t="shared" si="14"/>
        <v>2035</v>
      </c>
      <c r="I78">
        <v>1043</v>
      </c>
      <c r="J78">
        <v>992</v>
      </c>
    </row>
    <row r="79" spans="1:10" ht="12.75" customHeight="1" x14ac:dyDescent="0.2">
      <c r="A79" s="15" t="s">
        <v>137</v>
      </c>
      <c r="B79">
        <f t="shared" si="10"/>
        <v>6801</v>
      </c>
      <c r="C79">
        <f t="shared" si="11"/>
        <v>3453</v>
      </c>
      <c r="D79">
        <f t="shared" si="12"/>
        <v>3348</v>
      </c>
      <c r="E79">
        <f t="shared" si="13"/>
        <v>4764</v>
      </c>
      <c r="F79">
        <v>2345</v>
      </c>
      <c r="G79">
        <v>2419</v>
      </c>
      <c r="H79">
        <f t="shared" si="14"/>
        <v>2037</v>
      </c>
      <c r="I79">
        <v>1108</v>
      </c>
      <c r="J79">
        <v>929</v>
      </c>
    </row>
    <row r="80" spans="1:10" ht="12.75" customHeight="1" x14ac:dyDescent="0.2">
      <c r="A80" s="15" t="s">
        <v>138</v>
      </c>
      <c r="B80">
        <f t="shared" si="10"/>
        <v>6822</v>
      </c>
      <c r="C80">
        <f t="shared" si="11"/>
        <v>3424</v>
      </c>
      <c r="D80">
        <f t="shared" si="12"/>
        <v>3398</v>
      </c>
      <c r="E80">
        <f t="shared" si="13"/>
        <v>4772</v>
      </c>
      <c r="F80">
        <v>2244</v>
      </c>
      <c r="G80">
        <v>2528</v>
      </c>
      <c r="H80">
        <f t="shared" si="14"/>
        <v>2050</v>
      </c>
      <c r="I80">
        <v>1180</v>
      </c>
      <c r="J80">
        <v>870</v>
      </c>
    </row>
    <row r="81" spans="1:10" ht="12.75" customHeight="1" x14ac:dyDescent="0.2">
      <c r="A81" s="15" t="s">
        <v>139</v>
      </c>
      <c r="B81">
        <f t="shared" si="10"/>
        <v>5984</v>
      </c>
      <c r="C81">
        <f t="shared" si="11"/>
        <v>3005</v>
      </c>
      <c r="D81">
        <f t="shared" si="12"/>
        <v>2979</v>
      </c>
      <c r="E81">
        <f t="shared" si="13"/>
        <v>4201</v>
      </c>
      <c r="F81">
        <v>1994</v>
      </c>
      <c r="G81">
        <v>2207</v>
      </c>
      <c r="H81">
        <f t="shared" si="14"/>
        <v>1783</v>
      </c>
      <c r="I81">
        <v>1011</v>
      </c>
      <c r="J81">
        <v>772</v>
      </c>
    </row>
    <row r="82" spans="1:10" ht="12.75" customHeight="1" x14ac:dyDescent="0.2">
      <c r="A82" s="15" t="s">
        <v>140</v>
      </c>
      <c r="B82">
        <f t="shared" si="10"/>
        <v>5592</v>
      </c>
      <c r="C82">
        <f t="shared" si="11"/>
        <v>2745</v>
      </c>
      <c r="D82">
        <f t="shared" si="12"/>
        <v>2847</v>
      </c>
      <c r="E82">
        <f t="shared" si="13"/>
        <v>3945</v>
      </c>
      <c r="F82">
        <v>1856</v>
      </c>
      <c r="G82">
        <v>2089</v>
      </c>
      <c r="H82">
        <f t="shared" si="14"/>
        <v>1647</v>
      </c>
      <c r="I82">
        <v>889</v>
      </c>
      <c r="J82">
        <v>758</v>
      </c>
    </row>
    <row r="83" spans="1:10" ht="12.75" customHeight="1" x14ac:dyDescent="0.2">
      <c r="A83" s="15" t="s">
        <v>141</v>
      </c>
      <c r="B83">
        <f t="shared" si="10"/>
        <v>6767</v>
      </c>
      <c r="C83">
        <f t="shared" si="11"/>
        <v>3311</v>
      </c>
      <c r="D83">
        <f t="shared" si="12"/>
        <v>3456</v>
      </c>
      <c r="E83">
        <f t="shared" si="13"/>
        <v>5258</v>
      </c>
      <c r="F83">
        <v>2437</v>
      </c>
      <c r="G83">
        <v>2821</v>
      </c>
      <c r="H83">
        <f t="shared" si="14"/>
        <v>1509</v>
      </c>
      <c r="I83">
        <v>874</v>
      </c>
      <c r="J83">
        <v>635</v>
      </c>
    </row>
    <row r="84" spans="1:10" ht="12.75" customHeight="1" x14ac:dyDescent="0.2">
      <c r="A84" s="15" t="s">
        <v>142</v>
      </c>
      <c r="B84">
        <f t="shared" si="10"/>
        <v>6872</v>
      </c>
      <c r="C84">
        <f t="shared" si="11"/>
        <v>3341</v>
      </c>
      <c r="D84">
        <f t="shared" si="12"/>
        <v>3531</v>
      </c>
      <c r="E84">
        <f t="shared" si="13"/>
        <v>5455</v>
      </c>
      <c r="F84">
        <v>2555</v>
      </c>
      <c r="G84">
        <v>2900</v>
      </c>
      <c r="H84">
        <f t="shared" si="14"/>
        <v>1417</v>
      </c>
      <c r="I84">
        <v>786</v>
      </c>
      <c r="J84">
        <v>631</v>
      </c>
    </row>
    <row r="85" spans="1:10" ht="12.75" customHeight="1" x14ac:dyDescent="0.2">
      <c r="A85" s="15" t="s">
        <v>143</v>
      </c>
      <c r="B85">
        <f t="shared" si="10"/>
        <v>6992</v>
      </c>
      <c r="C85">
        <f t="shared" si="11"/>
        <v>3513</v>
      </c>
      <c r="D85">
        <f t="shared" si="12"/>
        <v>3479</v>
      </c>
      <c r="E85">
        <f t="shared" si="13"/>
        <v>5508</v>
      </c>
      <c r="F85">
        <v>2636</v>
      </c>
      <c r="G85">
        <v>2872</v>
      </c>
      <c r="H85">
        <f t="shared" si="14"/>
        <v>1484</v>
      </c>
      <c r="I85">
        <v>877</v>
      </c>
      <c r="J85">
        <v>607</v>
      </c>
    </row>
    <row r="86" spans="1:10" ht="12.75" customHeight="1" x14ac:dyDescent="0.2">
      <c r="A86" s="15" t="s">
        <v>172</v>
      </c>
      <c r="B86">
        <f t="shared" si="10"/>
        <v>7682</v>
      </c>
      <c r="C86">
        <f t="shared" si="11"/>
        <v>3795</v>
      </c>
      <c r="D86">
        <f t="shared" si="12"/>
        <v>3887</v>
      </c>
      <c r="E86">
        <f t="shared" si="13"/>
        <v>6352</v>
      </c>
      <c r="F86">
        <v>2990</v>
      </c>
      <c r="G86">
        <v>3362</v>
      </c>
      <c r="H86">
        <f t="shared" si="14"/>
        <v>1330</v>
      </c>
      <c r="I86">
        <v>805</v>
      </c>
      <c r="J86">
        <v>525</v>
      </c>
    </row>
    <row r="87" spans="1:10" ht="12.75" customHeight="1" x14ac:dyDescent="0.2">
      <c r="A87" s="15" t="s">
        <v>144</v>
      </c>
      <c r="B87">
        <f t="shared" si="10"/>
        <v>7923</v>
      </c>
      <c r="C87">
        <f t="shared" si="11"/>
        <v>3889</v>
      </c>
      <c r="D87">
        <f t="shared" si="12"/>
        <v>4034</v>
      </c>
      <c r="E87">
        <f t="shared" si="13"/>
        <v>6523</v>
      </c>
      <c r="F87">
        <v>3063</v>
      </c>
      <c r="G87">
        <v>3460</v>
      </c>
      <c r="H87">
        <f t="shared" si="14"/>
        <v>1400</v>
      </c>
      <c r="I87">
        <v>826</v>
      </c>
      <c r="J87">
        <v>574</v>
      </c>
    </row>
    <row r="88" spans="1:10" ht="12.75" customHeight="1" x14ac:dyDescent="0.2">
      <c r="A88" s="15" t="s">
        <v>173</v>
      </c>
      <c r="B88">
        <f t="shared" si="10"/>
        <v>7684</v>
      </c>
      <c r="C88">
        <f t="shared" si="11"/>
        <v>3778</v>
      </c>
      <c r="D88">
        <f t="shared" si="12"/>
        <v>3906</v>
      </c>
      <c r="E88">
        <f t="shared" si="13"/>
        <v>6394</v>
      </c>
      <c r="F88">
        <v>2986</v>
      </c>
      <c r="G88">
        <v>3408</v>
      </c>
      <c r="H88">
        <f t="shared" si="14"/>
        <v>1290</v>
      </c>
      <c r="I88">
        <v>792</v>
      </c>
      <c r="J88">
        <v>498</v>
      </c>
    </row>
    <row r="89" spans="1:10" ht="12.75" customHeight="1" x14ac:dyDescent="0.2">
      <c r="A89" s="15" t="s">
        <v>145</v>
      </c>
      <c r="B89">
        <f t="shared" si="10"/>
        <v>7108</v>
      </c>
      <c r="C89">
        <f t="shared" si="11"/>
        <v>3433</v>
      </c>
      <c r="D89">
        <f t="shared" si="12"/>
        <v>3675</v>
      </c>
      <c r="E89">
        <f t="shared" si="13"/>
        <v>5958</v>
      </c>
      <c r="F89">
        <v>2737</v>
      </c>
      <c r="G89">
        <v>3221</v>
      </c>
      <c r="H89">
        <f t="shared" si="14"/>
        <v>1150</v>
      </c>
      <c r="I89">
        <v>696</v>
      </c>
      <c r="J89">
        <v>454</v>
      </c>
    </row>
    <row r="90" spans="1:10" ht="12.75" customHeight="1" x14ac:dyDescent="0.2">
      <c r="A90" s="15" t="s">
        <v>146</v>
      </c>
      <c r="B90">
        <f t="shared" si="10"/>
        <v>6644</v>
      </c>
      <c r="C90">
        <f t="shared" si="11"/>
        <v>3145</v>
      </c>
      <c r="D90">
        <f t="shared" si="12"/>
        <v>3499</v>
      </c>
      <c r="E90">
        <f t="shared" si="13"/>
        <v>5650</v>
      </c>
      <c r="F90">
        <v>2551</v>
      </c>
      <c r="G90">
        <v>3099</v>
      </c>
      <c r="H90">
        <f t="shared" si="14"/>
        <v>994</v>
      </c>
      <c r="I90">
        <v>594</v>
      </c>
      <c r="J90">
        <v>400</v>
      </c>
    </row>
    <row r="91" spans="1:10" ht="12.75" customHeight="1" x14ac:dyDescent="0.2">
      <c r="A91" s="15" t="s">
        <v>147</v>
      </c>
      <c r="B91">
        <f t="shared" si="10"/>
        <v>6442</v>
      </c>
      <c r="C91">
        <f t="shared" si="11"/>
        <v>3039</v>
      </c>
      <c r="D91">
        <f t="shared" si="12"/>
        <v>3403</v>
      </c>
      <c r="E91">
        <f t="shared" si="13"/>
        <v>5517</v>
      </c>
      <c r="F91">
        <v>2491</v>
      </c>
      <c r="G91">
        <v>3026</v>
      </c>
      <c r="H91">
        <f t="shared" si="14"/>
        <v>925</v>
      </c>
      <c r="I91">
        <v>548</v>
      </c>
      <c r="J91">
        <v>377</v>
      </c>
    </row>
    <row r="92" spans="1:10" ht="12.75" customHeight="1" x14ac:dyDescent="0.2">
      <c r="A92" s="15" t="s">
        <v>148</v>
      </c>
      <c r="B92">
        <f t="shared" si="10"/>
        <v>6137</v>
      </c>
      <c r="C92">
        <f t="shared" si="11"/>
        <v>2884</v>
      </c>
      <c r="D92">
        <f t="shared" si="12"/>
        <v>3253</v>
      </c>
      <c r="E92">
        <f t="shared" si="13"/>
        <v>5351</v>
      </c>
      <c r="F92">
        <v>2394</v>
      </c>
      <c r="G92">
        <v>2957</v>
      </c>
      <c r="H92">
        <f t="shared" si="14"/>
        <v>786</v>
      </c>
      <c r="I92">
        <v>490</v>
      </c>
      <c r="J92">
        <v>296</v>
      </c>
    </row>
    <row r="93" spans="1:10" ht="12.75" customHeight="1" x14ac:dyDescent="0.2">
      <c r="A93" s="15" t="s">
        <v>149</v>
      </c>
      <c r="B93">
        <f t="shared" si="10"/>
        <v>5502</v>
      </c>
      <c r="C93">
        <f t="shared" si="11"/>
        <v>2614</v>
      </c>
      <c r="D93">
        <f t="shared" si="12"/>
        <v>2888</v>
      </c>
      <c r="E93">
        <f t="shared" si="13"/>
        <v>4756</v>
      </c>
      <c r="F93">
        <v>2155</v>
      </c>
      <c r="G93">
        <v>2601</v>
      </c>
      <c r="H93">
        <f t="shared" si="14"/>
        <v>746</v>
      </c>
      <c r="I93">
        <v>459</v>
      </c>
      <c r="J93">
        <v>287</v>
      </c>
    </row>
    <row r="94" spans="1:10" ht="12.75" customHeight="1" x14ac:dyDescent="0.2">
      <c r="A94" s="15" t="s">
        <v>150</v>
      </c>
      <c r="B94">
        <f t="shared" si="10"/>
        <v>4484</v>
      </c>
      <c r="C94">
        <f t="shared" si="11"/>
        <v>2111</v>
      </c>
      <c r="D94">
        <f t="shared" si="12"/>
        <v>2373</v>
      </c>
      <c r="E94">
        <f t="shared" si="13"/>
        <v>3863</v>
      </c>
      <c r="F94">
        <v>1734</v>
      </c>
      <c r="G94">
        <v>2129</v>
      </c>
      <c r="H94">
        <f t="shared" si="14"/>
        <v>621</v>
      </c>
      <c r="I94">
        <v>377</v>
      </c>
      <c r="J94">
        <v>244</v>
      </c>
    </row>
    <row r="95" spans="1:10" ht="12.75" customHeight="1" x14ac:dyDescent="0.2">
      <c r="A95" s="15" t="s">
        <v>151</v>
      </c>
      <c r="B95">
        <f t="shared" si="10"/>
        <v>4428</v>
      </c>
      <c r="C95">
        <f t="shared" si="11"/>
        <v>1992</v>
      </c>
      <c r="D95">
        <f t="shared" si="12"/>
        <v>2436</v>
      </c>
      <c r="E95">
        <f t="shared" si="13"/>
        <v>3910</v>
      </c>
      <c r="F95">
        <v>1693</v>
      </c>
      <c r="G95">
        <v>2217</v>
      </c>
      <c r="H95">
        <f t="shared" si="14"/>
        <v>518</v>
      </c>
      <c r="I95">
        <v>299</v>
      </c>
      <c r="J95">
        <v>219</v>
      </c>
    </row>
    <row r="96" spans="1:10" ht="12.75" customHeight="1" x14ac:dyDescent="0.2">
      <c r="A96" s="15" t="s">
        <v>152</v>
      </c>
      <c r="B96">
        <f t="shared" si="10"/>
        <v>4377</v>
      </c>
      <c r="C96">
        <f t="shared" si="11"/>
        <v>1951</v>
      </c>
      <c r="D96">
        <f t="shared" si="12"/>
        <v>2426</v>
      </c>
      <c r="E96">
        <f t="shared" si="13"/>
        <v>3911</v>
      </c>
      <c r="F96">
        <v>1686</v>
      </c>
      <c r="G96">
        <v>2225</v>
      </c>
      <c r="H96">
        <f t="shared" si="14"/>
        <v>466</v>
      </c>
      <c r="I96">
        <v>265</v>
      </c>
      <c r="J96">
        <v>201</v>
      </c>
    </row>
    <row r="97" spans="1:10" ht="12.75" customHeight="1" x14ac:dyDescent="0.2">
      <c r="A97" s="15" t="s">
        <v>153</v>
      </c>
      <c r="B97">
        <f t="shared" si="10"/>
        <v>4457</v>
      </c>
      <c r="C97">
        <f t="shared" si="11"/>
        <v>1975</v>
      </c>
      <c r="D97">
        <f t="shared" si="12"/>
        <v>2482</v>
      </c>
      <c r="E97">
        <f t="shared" si="13"/>
        <v>4076</v>
      </c>
      <c r="F97">
        <v>1753</v>
      </c>
      <c r="G97">
        <v>2323</v>
      </c>
      <c r="H97">
        <f t="shared" si="14"/>
        <v>381</v>
      </c>
      <c r="I97">
        <v>222</v>
      </c>
      <c r="J97">
        <v>159</v>
      </c>
    </row>
    <row r="98" spans="1:10" ht="12.75" customHeight="1" x14ac:dyDescent="0.2">
      <c r="A98" s="15" t="s">
        <v>154</v>
      </c>
      <c r="B98">
        <f t="shared" si="10"/>
        <v>4292</v>
      </c>
      <c r="C98">
        <f t="shared" si="11"/>
        <v>1810</v>
      </c>
      <c r="D98">
        <f t="shared" si="12"/>
        <v>2482</v>
      </c>
      <c r="E98">
        <f t="shared" si="13"/>
        <v>3994</v>
      </c>
      <c r="F98">
        <v>1661</v>
      </c>
      <c r="G98">
        <v>2333</v>
      </c>
      <c r="H98">
        <f t="shared" si="14"/>
        <v>298</v>
      </c>
      <c r="I98">
        <v>149</v>
      </c>
      <c r="J98">
        <v>149</v>
      </c>
    </row>
    <row r="99" spans="1:10" ht="12.75" customHeight="1" x14ac:dyDescent="0.2">
      <c r="A99" s="15" t="s">
        <v>155</v>
      </c>
      <c r="B99">
        <f t="shared" si="10"/>
        <v>4057</v>
      </c>
      <c r="C99">
        <f t="shared" si="11"/>
        <v>1670</v>
      </c>
      <c r="D99">
        <f t="shared" si="12"/>
        <v>2387</v>
      </c>
      <c r="E99">
        <f t="shared" si="13"/>
        <v>3798</v>
      </c>
      <c r="F99">
        <v>1532</v>
      </c>
      <c r="G99">
        <v>2266</v>
      </c>
      <c r="H99">
        <f t="shared" si="14"/>
        <v>259</v>
      </c>
      <c r="I99">
        <v>138</v>
      </c>
      <c r="J99">
        <v>121</v>
      </c>
    </row>
    <row r="100" spans="1:10" ht="12.75" customHeight="1" x14ac:dyDescent="0.2">
      <c r="A100" s="15" t="s">
        <v>174</v>
      </c>
      <c r="B100">
        <f t="shared" si="10"/>
        <v>3706</v>
      </c>
      <c r="C100">
        <f t="shared" si="11"/>
        <v>1495</v>
      </c>
      <c r="D100">
        <f t="shared" si="12"/>
        <v>2211</v>
      </c>
      <c r="E100">
        <f t="shared" si="13"/>
        <v>3506</v>
      </c>
      <c r="F100">
        <v>1407</v>
      </c>
      <c r="G100">
        <v>2099</v>
      </c>
      <c r="H100">
        <f t="shared" si="14"/>
        <v>200</v>
      </c>
      <c r="I100">
        <v>88</v>
      </c>
      <c r="J100">
        <v>112</v>
      </c>
    </row>
    <row r="101" spans="1:10" ht="12.75" customHeight="1" x14ac:dyDescent="0.2">
      <c r="A101" s="15" t="s">
        <v>156</v>
      </c>
      <c r="B101">
        <f t="shared" si="10"/>
        <v>3797</v>
      </c>
      <c r="C101">
        <f t="shared" si="11"/>
        <v>1395</v>
      </c>
      <c r="D101">
        <f t="shared" si="12"/>
        <v>2402</v>
      </c>
      <c r="E101">
        <f t="shared" si="13"/>
        <v>3610</v>
      </c>
      <c r="F101">
        <v>1314</v>
      </c>
      <c r="G101">
        <v>2296</v>
      </c>
      <c r="H101">
        <f t="shared" si="14"/>
        <v>187</v>
      </c>
      <c r="I101">
        <v>81</v>
      </c>
      <c r="J101">
        <v>106</v>
      </c>
    </row>
    <row r="102" spans="1:10" ht="12.75" customHeight="1" x14ac:dyDescent="0.2">
      <c r="A102" s="15" t="s">
        <v>175</v>
      </c>
      <c r="B102">
        <f t="shared" si="10"/>
        <v>3655</v>
      </c>
      <c r="C102">
        <f t="shared" si="11"/>
        <v>1202</v>
      </c>
      <c r="D102">
        <f t="shared" si="12"/>
        <v>2453</v>
      </c>
      <c r="E102">
        <f t="shared" si="13"/>
        <v>3525</v>
      </c>
      <c r="F102">
        <v>1150</v>
      </c>
      <c r="G102">
        <v>2375</v>
      </c>
      <c r="H102">
        <f t="shared" si="14"/>
        <v>130</v>
      </c>
      <c r="I102">
        <v>52</v>
      </c>
      <c r="J102">
        <v>78</v>
      </c>
    </row>
    <row r="103" spans="1:10" ht="12.75" customHeight="1" x14ac:dyDescent="0.2">
      <c r="A103" s="15" t="s">
        <v>176</v>
      </c>
      <c r="B103">
        <f t="shared" si="10"/>
        <v>3215</v>
      </c>
      <c r="C103">
        <f t="shared" si="11"/>
        <v>998</v>
      </c>
      <c r="D103">
        <f t="shared" si="12"/>
        <v>2217</v>
      </c>
      <c r="E103">
        <f t="shared" si="13"/>
        <v>3083</v>
      </c>
      <c r="F103">
        <v>941</v>
      </c>
      <c r="G103">
        <v>2142</v>
      </c>
      <c r="H103">
        <f t="shared" si="14"/>
        <v>132</v>
      </c>
      <c r="I103">
        <v>57</v>
      </c>
      <c r="J103">
        <v>75</v>
      </c>
    </row>
    <row r="104" spans="1:10" ht="12.75" customHeight="1" x14ac:dyDescent="0.2">
      <c r="A104" s="15" t="s">
        <v>177</v>
      </c>
      <c r="B104">
        <f t="shared" si="10"/>
        <v>3248</v>
      </c>
      <c r="C104">
        <f t="shared" si="11"/>
        <v>962</v>
      </c>
      <c r="D104">
        <f t="shared" si="12"/>
        <v>2286</v>
      </c>
      <c r="E104">
        <f t="shared" si="13"/>
        <v>3130</v>
      </c>
      <c r="F104">
        <v>913</v>
      </c>
      <c r="G104">
        <v>2217</v>
      </c>
      <c r="H104">
        <f t="shared" si="14"/>
        <v>118</v>
      </c>
      <c r="I104">
        <v>49</v>
      </c>
      <c r="J104">
        <v>69</v>
      </c>
    </row>
    <row r="105" spans="1:10" ht="12.75" customHeight="1" x14ac:dyDescent="0.2">
      <c r="A105" s="15" t="s">
        <v>178</v>
      </c>
      <c r="B105">
        <f t="shared" si="10"/>
        <v>3204</v>
      </c>
      <c r="C105">
        <f t="shared" si="11"/>
        <v>919</v>
      </c>
      <c r="D105">
        <f t="shared" si="12"/>
        <v>2285</v>
      </c>
      <c r="E105">
        <f t="shared" si="13"/>
        <v>3125</v>
      </c>
      <c r="F105">
        <v>886</v>
      </c>
      <c r="G105">
        <v>2239</v>
      </c>
      <c r="H105">
        <f t="shared" si="14"/>
        <v>79</v>
      </c>
      <c r="I105">
        <v>33</v>
      </c>
      <c r="J105">
        <v>46</v>
      </c>
    </row>
    <row r="106" spans="1:10" ht="12.75" customHeight="1" x14ac:dyDescent="0.2">
      <c r="A106" s="15" t="s">
        <v>179</v>
      </c>
      <c r="B106">
        <f t="shared" ref="B106:B123" si="15">C106+D106</f>
        <v>3151</v>
      </c>
      <c r="C106">
        <f t="shared" ref="C106:C123" si="16">F106+I106</f>
        <v>837</v>
      </c>
      <c r="D106">
        <f t="shared" ref="D106:D123" si="17">G106+J106</f>
        <v>2314</v>
      </c>
      <c r="E106">
        <f t="shared" ref="E106:E123" si="18">F106+G106</f>
        <v>3073</v>
      </c>
      <c r="F106">
        <v>806</v>
      </c>
      <c r="G106">
        <v>2267</v>
      </c>
      <c r="H106">
        <f t="shared" ref="H106:H123" si="19">I106+J106</f>
        <v>78</v>
      </c>
      <c r="I106">
        <v>31</v>
      </c>
      <c r="J106">
        <v>47</v>
      </c>
    </row>
    <row r="107" spans="1:10" ht="12.75" customHeight="1" x14ac:dyDescent="0.2">
      <c r="A107" s="15" t="s">
        <v>180</v>
      </c>
      <c r="B107">
        <f t="shared" si="15"/>
        <v>3109</v>
      </c>
      <c r="C107">
        <f t="shared" si="16"/>
        <v>829</v>
      </c>
      <c r="D107">
        <f t="shared" si="17"/>
        <v>2280</v>
      </c>
      <c r="E107">
        <f t="shared" si="18"/>
        <v>3045</v>
      </c>
      <c r="F107">
        <v>804</v>
      </c>
      <c r="G107">
        <v>2241</v>
      </c>
      <c r="H107">
        <f t="shared" si="19"/>
        <v>64</v>
      </c>
      <c r="I107">
        <v>25</v>
      </c>
      <c r="J107">
        <v>39</v>
      </c>
    </row>
    <row r="108" spans="1:10" ht="12.75" customHeight="1" x14ac:dyDescent="0.2">
      <c r="A108" s="15" t="s">
        <v>157</v>
      </c>
      <c r="B108">
        <f t="shared" si="15"/>
        <v>2145</v>
      </c>
      <c r="C108">
        <f t="shared" si="16"/>
        <v>585</v>
      </c>
      <c r="D108">
        <f t="shared" si="17"/>
        <v>1560</v>
      </c>
      <c r="E108">
        <f t="shared" si="18"/>
        <v>2099</v>
      </c>
      <c r="F108">
        <v>573</v>
      </c>
      <c r="G108">
        <v>1526</v>
      </c>
      <c r="H108">
        <f t="shared" si="19"/>
        <v>46</v>
      </c>
      <c r="I108">
        <v>12</v>
      </c>
      <c r="J108">
        <v>34</v>
      </c>
    </row>
    <row r="109" spans="1:10" ht="12.75" customHeight="1" x14ac:dyDescent="0.2">
      <c r="A109" s="15" t="s">
        <v>158</v>
      </c>
      <c r="B109">
        <f t="shared" si="15"/>
        <v>1356</v>
      </c>
      <c r="C109">
        <f t="shared" si="16"/>
        <v>350</v>
      </c>
      <c r="D109">
        <f t="shared" si="17"/>
        <v>1006</v>
      </c>
      <c r="E109">
        <f t="shared" si="18"/>
        <v>1317</v>
      </c>
      <c r="F109">
        <v>334</v>
      </c>
      <c r="G109">
        <v>983</v>
      </c>
      <c r="H109">
        <f t="shared" si="19"/>
        <v>39</v>
      </c>
      <c r="I109">
        <v>16</v>
      </c>
      <c r="J109">
        <v>23</v>
      </c>
    </row>
    <row r="110" spans="1:10" ht="12.75" customHeight="1" x14ac:dyDescent="0.2">
      <c r="A110" s="15" t="s">
        <v>159</v>
      </c>
      <c r="B110">
        <f t="shared" si="15"/>
        <v>1223</v>
      </c>
      <c r="C110">
        <f t="shared" si="16"/>
        <v>318</v>
      </c>
      <c r="D110">
        <f t="shared" si="17"/>
        <v>905</v>
      </c>
      <c r="E110">
        <f t="shared" si="18"/>
        <v>1190</v>
      </c>
      <c r="F110">
        <v>307</v>
      </c>
      <c r="G110">
        <v>883</v>
      </c>
      <c r="H110">
        <f t="shared" si="19"/>
        <v>33</v>
      </c>
      <c r="I110">
        <v>11</v>
      </c>
      <c r="J110">
        <v>22</v>
      </c>
    </row>
    <row r="111" spans="1:10" ht="12.75" customHeight="1" x14ac:dyDescent="0.2">
      <c r="A111" s="15" t="s">
        <v>160</v>
      </c>
      <c r="B111">
        <f t="shared" si="15"/>
        <v>1154</v>
      </c>
      <c r="C111">
        <f t="shared" si="16"/>
        <v>272</v>
      </c>
      <c r="D111">
        <f t="shared" si="17"/>
        <v>882</v>
      </c>
      <c r="E111">
        <f t="shared" si="18"/>
        <v>1128</v>
      </c>
      <c r="F111">
        <v>264</v>
      </c>
      <c r="G111">
        <v>864</v>
      </c>
      <c r="H111">
        <f t="shared" si="19"/>
        <v>26</v>
      </c>
      <c r="I111">
        <v>8</v>
      </c>
      <c r="J111">
        <v>18</v>
      </c>
    </row>
    <row r="112" spans="1:10" ht="12.75" customHeight="1" x14ac:dyDescent="0.2">
      <c r="A112" s="15" t="s">
        <v>161</v>
      </c>
      <c r="B112">
        <f t="shared" si="15"/>
        <v>1318</v>
      </c>
      <c r="C112">
        <f t="shared" si="16"/>
        <v>301</v>
      </c>
      <c r="D112">
        <f t="shared" si="17"/>
        <v>1017</v>
      </c>
      <c r="E112">
        <f t="shared" si="18"/>
        <v>1291</v>
      </c>
      <c r="F112">
        <v>292</v>
      </c>
      <c r="G112">
        <v>999</v>
      </c>
      <c r="H112">
        <f t="shared" si="19"/>
        <v>27</v>
      </c>
      <c r="I112">
        <v>9</v>
      </c>
      <c r="J112">
        <v>18</v>
      </c>
    </row>
    <row r="113" spans="1:10" ht="12.75" customHeight="1" x14ac:dyDescent="0.2">
      <c r="A113" s="15" t="s">
        <v>162</v>
      </c>
      <c r="B113">
        <f t="shared" si="15"/>
        <v>1434</v>
      </c>
      <c r="C113">
        <f t="shared" si="16"/>
        <v>328</v>
      </c>
      <c r="D113">
        <f t="shared" si="17"/>
        <v>1106</v>
      </c>
      <c r="E113">
        <f t="shared" si="18"/>
        <v>1410</v>
      </c>
      <c r="F113">
        <v>322</v>
      </c>
      <c r="G113">
        <v>1088</v>
      </c>
      <c r="H113">
        <f t="shared" si="19"/>
        <v>24</v>
      </c>
      <c r="I113">
        <v>6</v>
      </c>
      <c r="J113">
        <v>18</v>
      </c>
    </row>
    <row r="114" spans="1:10" ht="12.75" customHeight="1" x14ac:dyDescent="0.2">
      <c r="A114" s="15" t="s">
        <v>163</v>
      </c>
      <c r="B114">
        <f t="shared" si="15"/>
        <v>1286</v>
      </c>
      <c r="C114">
        <f t="shared" si="16"/>
        <v>286</v>
      </c>
      <c r="D114">
        <f t="shared" si="17"/>
        <v>1000</v>
      </c>
      <c r="E114">
        <f t="shared" si="18"/>
        <v>1276</v>
      </c>
      <c r="F114">
        <v>284</v>
      </c>
      <c r="G114">
        <v>992</v>
      </c>
      <c r="H114">
        <f t="shared" si="19"/>
        <v>10</v>
      </c>
      <c r="I114">
        <v>2</v>
      </c>
      <c r="J114">
        <v>8</v>
      </c>
    </row>
    <row r="115" spans="1:10" ht="12.75" customHeight="1" x14ac:dyDescent="0.2">
      <c r="A115" s="15" t="s">
        <v>164</v>
      </c>
      <c r="B115">
        <f t="shared" si="15"/>
        <v>1008</v>
      </c>
      <c r="C115">
        <f t="shared" si="16"/>
        <v>230</v>
      </c>
      <c r="D115">
        <f t="shared" si="17"/>
        <v>778</v>
      </c>
      <c r="E115">
        <f t="shared" si="18"/>
        <v>997</v>
      </c>
      <c r="F115">
        <v>226</v>
      </c>
      <c r="G115">
        <v>771</v>
      </c>
      <c r="H115">
        <f t="shared" si="19"/>
        <v>11</v>
      </c>
      <c r="I115">
        <v>4</v>
      </c>
      <c r="J115">
        <v>7</v>
      </c>
    </row>
    <row r="116" spans="1:10" ht="12.75" customHeight="1" x14ac:dyDescent="0.2">
      <c r="A116" s="15" t="s">
        <v>165</v>
      </c>
      <c r="B116">
        <f t="shared" si="15"/>
        <v>821</v>
      </c>
      <c r="C116">
        <f t="shared" si="16"/>
        <v>175</v>
      </c>
      <c r="D116">
        <f t="shared" si="17"/>
        <v>646</v>
      </c>
      <c r="E116">
        <f t="shared" si="18"/>
        <v>810</v>
      </c>
      <c r="F116">
        <v>171</v>
      </c>
      <c r="G116">
        <v>639</v>
      </c>
      <c r="H116">
        <f t="shared" si="19"/>
        <v>11</v>
      </c>
      <c r="I116">
        <v>4</v>
      </c>
      <c r="J116">
        <v>7</v>
      </c>
    </row>
    <row r="117" spans="1:10" ht="12.75" customHeight="1" x14ac:dyDescent="0.2">
      <c r="A117" s="15" t="s">
        <v>166</v>
      </c>
      <c r="B117">
        <f t="shared" si="15"/>
        <v>557</v>
      </c>
      <c r="C117">
        <f t="shared" si="16"/>
        <v>112</v>
      </c>
      <c r="D117">
        <f t="shared" si="17"/>
        <v>445</v>
      </c>
      <c r="E117">
        <f t="shared" si="18"/>
        <v>549</v>
      </c>
      <c r="F117">
        <v>109</v>
      </c>
      <c r="G117">
        <v>440</v>
      </c>
      <c r="H117">
        <f t="shared" si="19"/>
        <v>8</v>
      </c>
      <c r="I117">
        <v>3</v>
      </c>
      <c r="J117">
        <v>5</v>
      </c>
    </row>
    <row r="118" spans="1:10" ht="12.75" customHeight="1" x14ac:dyDescent="0.2">
      <c r="A118" s="15" t="s">
        <v>167</v>
      </c>
      <c r="B118">
        <f t="shared" si="15"/>
        <v>453</v>
      </c>
      <c r="C118">
        <f t="shared" si="16"/>
        <v>81</v>
      </c>
      <c r="D118">
        <f t="shared" si="17"/>
        <v>372</v>
      </c>
      <c r="E118">
        <f t="shared" si="18"/>
        <v>448</v>
      </c>
      <c r="F118">
        <v>81</v>
      </c>
      <c r="G118">
        <v>367</v>
      </c>
      <c r="H118">
        <f t="shared" si="19"/>
        <v>5</v>
      </c>
      <c r="I118">
        <v>0</v>
      </c>
      <c r="J118">
        <v>5</v>
      </c>
    </row>
    <row r="119" spans="1:10" ht="12.75" customHeight="1" x14ac:dyDescent="0.2">
      <c r="A119" s="15" t="s">
        <v>168</v>
      </c>
      <c r="B119">
        <f t="shared" si="15"/>
        <v>348</v>
      </c>
      <c r="C119">
        <f t="shared" si="16"/>
        <v>67</v>
      </c>
      <c r="D119">
        <f t="shared" si="17"/>
        <v>281</v>
      </c>
      <c r="E119">
        <f t="shared" si="18"/>
        <v>342</v>
      </c>
      <c r="F119">
        <v>65</v>
      </c>
      <c r="G119">
        <v>277</v>
      </c>
      <c r="H119">
        <f t="shared" si="19"/>
        <v>6</v>
      </c>
      <c r="I119">
        <v>2</v>
      </c>
      <c r="J119">
        <v>4</v>
      </c>
    </row>
    <row r="120" spans="1:10" ht="12.75" customHeight="1" x14ac:dyDescent="0.2">
      <c r="A120" s="15" t="s">
        <v>169</v>
      </c>
      <c r="B120">
        <f t="shared" si="15"/>
        <v>217</v>
      </c>
      <c r="C120">
        <f t="shared" si="16"/>
        <v>42</v>
      </c>
      <c r="D120">
        <f t="shared" si="17"/>
        <v>175</v>
      </c>
      <c r="E120">
        <f t="shared" si="18"/>
        <v>215</v>
      </c>
      <c r="F120">
        <v>42</v>
      </c>
      <c r="G120">
        <v>173</v>
      </c>
      <c r="H120">
        <v>2</v>
      </c>
      <c r="I120">
        <v>0</v>
      </c>
      <c r="J120">
        <v>2</v>
      </c>
    </row>
    <row r="121" spans="1:10" ht="12.75" customHeight="1" x14ac:dyDescent="0.2">
      <c r="A121" s="15" t="s">
        <v>170</v>
      </c>
      <c r="B121">
        <f t="shared" si="15"/>
        <v>142</v>
      </c>
      <c r="C121">
        <f t="shared" si="16"/>
        <v>24</v>
      </c>
      <c r="D121">
        <f t="shared" si="17"/>
        <v>118</v>
      </c>
      <c r="E121">
        <f t="shared" si="18"/>
        <v>138</v>
      </c>
      <c r="F121">
        <v>23</v>
      </c>
      <c r="G121">
        <v>115</v>
      </c>
      <c r="H121">
        <f t="shared" si="19"/>
        <v>4</v>
      </c>
      <c r="I121">
        <v>1</v>
      </c>
      <c r="J121">
        <v>3</v>
      </c>
    </row>
    <row r="122" spans="1:10" ht="12.75" customHeight="1" x14ac:dyDescent="0.2">
      <c r="A122" s="15" t="s">
        <v>171</v>
      </c>
      <c r="B122">
        <f t="shared" si="15"/>
        <v>72</v>
      </c>
      <c r="C122">
        <f t="shared" si="16"/>
        <v>12</v>
      </c>
      <c r="D122">
        <f t="shared" si="17"/>
        <v>60</v>
      </c>
      <c r="E122">
        <f t="shared" si="18"/>
        <v>72</v>
      </c>
      <c r="F122">
        <v>12</v>
      </c>
      <c r="G122">
        <v>60</v>
      </c>
      <c r="H122">
        <v>0</v>
      </c>
      <c r="I122">
        <v>0</v>
      </c>
      <c r="J122">
        <v>0</v>
      </c>
    </row>
    <row r="123" spans="1:10" ht="12.75" customHeight="1" x14ac:dyDescent="0.2">
      <c r="A123" s="15" t="s">
        <v>111</v>
      </c>
      <c r="B123">
        <f t="shared" si="15"/>
        <v>125</v>
      </c>
      <c r="C123">
        <f t="shared" si="16"/>
        <v>21</v>
      </c>
      <c r="D123">
        <f t="shared" si="17"/>
        <v>104</v>
      </c>
      <c r="E123">
        <f t="shared" si="18"/>
        <v>121</v>
      </c>
      <c r="F123">
        <v>19</v>
      </c>
      <c r="G123">
        <v>102</v>
      </c>
      <c r="H123">
        <f t="shared" si="19"/>
        <v>4</v>
      </c>
      <c r="I123">
        <v>2</v>
      </c>
      <c r="J123">
        <v>2</v>
      </c>
    </row>
    <row r="124" spans="1:10" ht="12.75" customHeight="1" x14ac:dyDescent="0.2">
      <c r="A124" s="10"/>
    </row>
    <row r="125" spans="1:10" ht="12.75" customHeight="1" x14ac:dyDescent="0.2">
      <c r="A125" s="12" t="s">
        <v>8</v>
      </c>
      <c r="B125">
        <f t="shared" ref="B125:J125" si="20">SUM(B$9:B$58)+SUM(B$74:B$123)</f>
        <v>553759</v>
      </c>
      <c r="C125">
        <f t="shared" si="20"/>
        <v>268915</v>
      </c>
      <c r="D125">
        <f t="shared" si="20"/>
        <v>284844</v>
      </c>
      <c r="E125">
        <f t="shared" si="20"/>
        <v>424700</v>
      </c>
      <c r="F125">
        <f t="shared" si="20"/>
        <v>201531</v>
      </c>
      <c r="G125">
        <f t="shared" si="20"/>
        <v>223169</v>
      </c>
      <c r="H125">
        <f t="shared" si="20"/>
        <v>129059</v>
      </c>
      <c r="I125">
        <f t="shared" si="20"/>
        <v>67384</v>
      </c>
      <c r="J125">
        <f t="shared" si="20"/>
        <v>61675</v>
      </c>
    </row>
    <row r="126" spans="1:10" ht="12.75" customHeight="1" x14ac:dyDescent="0.2">
      <c r="A126" s="18"/>
      <c r="B126" s="16"/>
    </row>
    <row r="128" spans="1:10" ht="12.75" customHeight="1" x14ac:dyDescent="0.2">
      <c r="A128" s="14"/>
    </row>
    <row r="129" spans="1:1" ht="12.75" customHeight="1" x14ac:dyDescent="0.2">
      <c r="A129" s="14"/>
    </row>
    <row r="143" spans="1:1" ht="11.25" x14ac:dyDescent="0.2"/>
    <row r="144" spans="1:1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149"/>
  <sheetViews>
    <sheetView workbookViewId="0">
      <selection activeCell="A5" sqref="A5"/>
    </sheetView>
  </sheetViews>
  <sheetFormatPr baseColWidth="10" defaultColWidth="9.83203125" defaultRowHeight="12.75" customHeight="1" x14ac:dyDescent="0.2"/>
  <cols>
    <col min="1" max="1" width="13.3320312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189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13"/>
      <c r="B4" s="1"/>
      <c r="C4" s="1"/>
      <c r="D4" s="1"/>
      <c r="E4" s="1"/>
      <c r="F4" s="1"/>
      <c r="G4" s="1"/>
      <c r="H4" s="1"/>
      <c r="I4" s="1"/>
      <c r="J4" s="1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129</v>
      </c>
      <c r="B9">
        <f t="shared" ref="B9:B40" si="0">C9+D9</f>
        <v>4934</v>
      </c>
      <c r="C9">
        <f t="shared" ref="C9:C40" si="1">F9+I9</f>
        <v>2535</v>
      </c>
      <c r="D9">
        <f t="shared" ref="D9:D40" si="2">G9+J9</f>
        <v>2399</v>
      </c>
      <c r="E9">
        <f t="shared" ref="E9:E40" si="3">F9+G9</f>
        <v>4240</v>
      </c>
      <c r="F9">
        <v>2153</v>
      </c>
      <c r="G9">
        <v>2087</v>
      </c>
      <c r="H9">
        <f t="shared" ref="H9:H40" si="4">I9+J9</f>
        <v>694</v>
      </c>
      <c r="I9">
        <v>382</v>
      </c>
      <c r="J9">
        <v>312</v>
      </c>
    </row>
    <row r="10" spans="1:10" ht="12.75" customHeight="1" x14ac:dyDescent="0.2">
      <c r="A10" s="15" t="s">
        <v>130</v>
      </c>
      <c r="B10">
        <f t="shared" si="0"/>
        <v>5207</v>
      </c>
      <c r="C10">
        <f t="shared" si="1"/>
        <v>2646</v>
      </c>
      <c r="D10">
        <f t="shared" si="2"/>
        <v>2561</v>
      </c>
      <c r="E10">
        <f t="shared" si="3"/>
        <v>4527</v>
      </c>
      <c r="F10">
        <v>2304</v>
      </c>
      <c r="G10">
        <v>2223</v>
      </c>
      <c r="H10">
        <f t="shared" si="4"/>
        <v>680</v>
      </c>
      <c r="I10">
        <v>342</v>
      </c>
      <c r="J10">
        <v>338</v>
      </c>
    </row>
    <row r="11" spans="1:10" ht="12.75" customHeight="1" x14ac:dyDescent="0.2">
      <c r="A11" s="15" t="s">
        <v>181</v>
      </c>
      <c r="B11">
        <f t="shared" si="0"/>
        <v>5191</v>
      </c>
      <c r="C11">
        <f t="shared" si="1"/>
        <v>2694</v>
      </c>
      <c r="D11">
        <f t="shared" si="2"/>
        <v>2497</v>
      </c>
      <c r="E11">
        <f t="shared" si="3"/>
        <v>4407</v>
      </c>
      <c r="F11">
        <v>2290</v>
      </c>
      <c r="G11">
        <v>2117</v>
      </c>
      <c r="H11">
        <f t="shared" si="4"/>
        <v>784</v>
      </c>
      <c r="I11">
        <v>404</v>
      </c>
      <c r="J11">
        <v>380</v>
      </c>
    </row>
    <row r="12" spans="1:10" ht="12.75" customHeight="1" x14ac:dyDescent="0.2">
      <c r="A12" s="15" t="s">
        <v>184</v>
      </c>
      <c r="B12">
        <f t="shared" si="0"/>
        <v>4955</v>
      </c>
      <c r="C12">
        <f t="shared" si="1"/>
        <v>2594</v>
      </c>
      <c r="D12">
        <f t="shared" si="2"/>
        <v>2361</v>
      </c>
      <c r="E12">
        <f t="shared" si="3"/>
        <v>3539</v>
      </c>
      <c r="F12">
        <v>1859</v>
      </c>
      <c r="G12">
        <v>1680</v>
      </c>
      <c r="H12">
        <f t="shared" si="4"/>
        <v>1416</v>
      </c>
      <c r="I12">
        <v>735</v>
      </c>
      <c r="J12">
        <v>681</v>
      </c>
    </row>
    <row r="13" spans="1:10" ht="12.75" customHeight="1" x14ac:dyDescent="0.2">
      <c r="A13" s="15" t="s">
        <v>185</v>
      </c>
      <c r="B13">
        <f t="shared" si="0"/>
        <v>5063</v>
      </c>
      <c r="C13">
        <f t="shared" si="1"/>
        <v>2555</v>
      </c>
      <c r="D13">
        <f t="shared" si="2"/>
        <v>2508</v>
      </c>
      <c r="E13">
        <f t="shared" si="3"/>
        <v>3666</v>
      </c>
      <c r="F13">
        <v>1864</v>
      </c>
      <c r="G13">
        <v>1802</v>
      </c>
      <c r="H13">
        <f t="shared" si="4"/>
        <v>1397</v>
      </c>
      <c r="I13">
        <v>691</v>
      </c>
      <c r="J13">
        <v>706</v>
      </c>
    </row>
    <row r="14" spans="1:10" ht="12.75" customHeight="1" x14ac:dyDescent="0.2">
      <c r="A14" s="15" t="s">
        <v>186</v>
      </c>
      <c r="B14">
        <f t="shared" si="0"/>
        <v>5161</v>
      </c>
      <c r="C14">
        <f t="shared" si="1"/>
        <v>2678</v>
      </c>
      <c r="D14">
        <f t="shared" si="2"/>
        <v>2483</v>
      </c>
      <c r="E14">
        <f t="shared" si="3"/>
        <v>3693</v>
      </c>
      <c r="F14">
        <v>1934</v>
      </c>
      <c r="G14">
        <v>1759</v>
      </c>
      <c r="H14">
        <f t="shared" si="4"/>
        <v>1468</v>
      </c>
      <c r="I14">
        <v>744</v>
      </c>
      <c r="J14">
        <v>724</v>
      </c>
    </row>
    <row r="15" spans="1:10" ht="12.75" customHeight="1" x14ac:dyDescent="0.2">
      <c r="A15" s="15" t="s">
        <v>187</v>
      </c>
      <c r="B15">
        <f t="shared" si="0"/>
        <v>5057</v>
      </c>
      <c r="C15">
        <f t="shared" si="1"/>
        <v>2602</v>
      </c>
      <c r="D15">
        <f t="shared" si="2"/>
        <v>2455</v>
      </c>
      <c r="E15">
        <f t="shared" si="3"/>
        <v>3647</v>
      </c>
      <c r="F15">
        <v>1886</v>
      </c>
      <c r="G15">
        <v>1761</v>
      </c>
      <c r="H15">
        <f t="shared" si="4"/>
        <v>1410</v>
      </c>
      <c r="I15">
        <v>716</v>
      </c>
      <c r="J15">
        <v>694</v>
      </c>
    </row>
    <row r="16" spans="1:10" ht="12.75" customHeight="1" x14ac:dyDescent="0.2">
      <c r="A16" s="15" t="s">
        <v>183</v>
      </c>
      <c r="B16">
        <f t="shared" si="0"/>
        <v>4809</v>
      </c>
      <c r="C16">
        <f t="shared" si="1"/>
        <v>2492</v>
      </c>
      <c r="D16">
        <f t="shared" si="2"/>
        <v>2317</v>
      </c>
      <c r="E16">
        <f t="shared" si="3"/>
        <v>3427</v>
      </c>
      <c r="F16">
        <v>1814</v>
      </c>
      <c r="G16">
        <v>1613</v>
      </c>
      <c r="H16">
        <f t="shared" si="4"/>
        <v>1382</v>
      </c>
      <c r="I16">
        <v>678</v>
      </c>
      <c r="J16">
        <v>704</v>
      </c>
    </row>
    <row r="17" spans="1:10" ht="12.75" customHeight="1" x14ac:dyDescent="0.2">
      <c r="A17" s="15" t="s">
        <v>182</v>
      </c>
      <c r="B17">
        <f t="shared" si="0"/>
        <v>4785</v>
      </c>
      <c r="C17">
        <f t="shared" si="1"/>
        <v>2425</v>
      </c>
      <c r="D17">
        <f t="shared" si="2"/>
        <v>2360</v>
      </c>
      <c r="E17">
        <f t="shared" si="3"/>
        <v>3399</v>
      </c>
      <c r="F17">
        <v>1762</v>
      </c>
      <c r="G17">
        <v>1637</v>
      </c>
      <c r="H17">
        <f t="shared" si="4"/>
        <v>1386</v>
      </c>
      <c r="I17">
        <v>663</v>
      </c>
      <c r="J17">
        <v>723</v>
      </c>
    </row>
    <row r="18" spans="1:10" ht="12.75" customHeight="1" x14ac:dyDescent="0.2">
      <c r="A18" s="15" t="s">
        <v>131</v>
      </c>
      <c r="B18">
        <f t="shared" si="0"/>
        <v>4889</v>
      </c>
      <c r="C18">
        <f t="shared" si="1"/>
        <v>2532</v>
      </c>
      <c r="D18">
        <f t="shared" si="2"/>
        <v>2357</v>
      </c>
      <c r="E18">
        <f t="shared" si="3"/>
        <v>3488</v>
      </c>
      <c r="F18">
        <v>1795</v>
      </c>
      <c r="G18">
        <v>1693</v>
      </c>
      <c r="H18">
        <f t="shared" si="4"/>
        <v>1401</v>
      </c>
      <c r="I18">
        <v>737</v>
      </c>
      <c r="J18">
        <v>664</v>
      </c>
    </row>
    <row r="19" spans="1:10" ht="12.75" customHeight="1" x14ac:dyDescent="0.2">
      <c r="A19" s="15" t="s">
        <v>22</v>
      </c>
      <c r="B19">
        <f t="shared" si="0"/>
        <v>4887</v>
      </c>
      <c r="C19">
        <f t="shared" si="1"/>
        <v>2570</v>
      </c>
      <c r="D19">
        <f t="shared" si="2"/>
        <v>2317</v>
      </c>
      <c r="E19">
        <f t="shared" si="3"/>
        <v>3454</v>
      </c>
      <c r="F19">
        <v>1816</v>
      </c>
      <c r="G19">
        <v>1638</v>
      </c>
      <c r="H19">
        <f t="shared" si="4"/>
        <v>1433</v>
      </c>
      <c r="I19">
        <v>754</v>
      </c>
      <c r="J19">
        <v>679</v>
      </c>
    </row>
    <row r="20" spans="1:10" ht="12.75" customHeight="1" x14ac:dyDescent="0.2">
      <c r="A20" s="6" t="s">
        <v>23</v>
      </c>
      <c r="B20">
        <f t="shared" si="0"/>
        <v>4985</v>
      </c>
      <c r="C20">
        <f t="shared" si="1"/>
        <v>2579</v>
      </c>
      <c r="D20">
        <f t="shared" si="2"/>
        <v>2406</v>
      </c>
      <c r="E20">
        <f t="shared" si="3"/>
        <v>3604</v>
      </c>
      <c r="F20">
        <v>1883</v>
      </c>
      <c r="G20">
        <v>1721</v>
      </c>
      <c r="H20">
        <f t="shared" si="4"/>
        <v>1381</v>
      </c>
      <c r="I20">
        <v>696</v>
      </c>
      <c r="J20">
        <v>685</v>
      </c>
    </row>
    <row r="21" spans="1:10" ht="12.75" customHeight="1" x14ac:dyDescent="0.2">
      <c r="A21" s="6" t="s">
        <v>24</v>
      </c>
      <c r="B21">
        <f t="shared" si="0"/>
        <v>5208</v>
      </c>
      <c r="C21">
        <f t="shared" si="1"/>
        <v>2645</v>
      </c>
      <c r="D21">
        <f t="shared" si="2"/>
        <v>2563</v>
      </c>
      <c r="E21">
        <f t="shared" si="3"/>
        <v>3819</v>
      </c>
      <c r="F21">
        <v>1928</v>
      </c>
      <c r="G21">
        <v>1891</v>
      </c>
      <c r="H21">
        <f t="shared" si="4"/>
        <v>1389</v>
      </c>
      <c r="I21">
        <v>717</v>
      </c>
      <c r="J21">
        <v>672</v>
      </c>
    </row>
    <row r="22" spans="1:10" ht="12.75" customHeight="1" x14ac:dyDescent="0.2">
      <c r="A22" s="6" t="s">
        <v>25</v>
      </c>
      <c r="B22">
        <f t="shared" si="0"/>
        <v>4975</v>
      </c>
      <c r="C22">
        <f t="shared" si="1"/>
        <v>2607</v>
      </c>
      <c r="D22">
        <f t="shared" si="2"/>
        <v>2368</v>
      </c>
      <c r="E22">
        <f t="shared" si="3"/>
        <v>3585</v>
      </c>
      <c r="F22">
        <v>1845</v>
      </c>
      <c r="G22">
        <v>1740</v>
      </c>
      <c r="H22">
        <f t="shared" si="4"/>
        <v>1390</v>
      </c>
      <c r="I22">
        <v>762</v>
      </c>
      <c r="J22">
        <v>628</v>
      </c>
    </row>
    <row r="23" spans="1:10" ht="12.75" customHeight="1" x14ac:dyDescent="0.2">
      <c r="A23" s="6" t="s">
        <v>26</v>
      </c>
      <c r="B23">
        <f t="shared" si="0"/>
        <v>5107</v>
      </c>
      <c r="C23">
        <f t="shared" si="1"/>
        <v>2615</v>
      </c>
      <c r="D23">
        <f t="shared" si="2"/>
        <v>2492</v>
      </c>
      <c r="E23">
        <f t="shared" si="3"/>
        <v>3638</v>
      </c>
      <c r="F23">
        <v>1862</v>
      </c>
      <c r="G23">
        <v>1776</v>
      </c>
      <c r="H23">
        <f t="shared" si="4"/>
        <v>1469</v>
      </c>
      <c r="I23">
        <v>753</v>
      </c>
      <c r="J23">
        <v>716</v>
      </c>
    </row>
    <row r="24" spans="1:10" ht="12.75" customHeight="1" x14ac:dyDescent="0.2">
      <c r="A24" s="6" t="s">
        <v>27</v>
      </c>
      <c r="B24">
        <f t="shared" si="0"/>
        <v>4879</v>
      </c>
      <c r="C24">
        <f t="shared" si="1"/>
        <v>2532</v>
      </c>
      <c r="D24">
        <f t="shared" si="2"/>
        <v>2347</v>
      </c>
      <c r="E24">
        <f t="shared" si="3"/>
        <v>3520</v>
      </c>
      <c r="F24">
        <v>1850</v>
      </c>
      <c r="G24">
        <v>1670</v>
      </c>
      <c r="H24">
        <f t="shared" si="4"/>
        <v>1359</v>
      </c>
      <c r="I24">
        <v>682</v>
      </c>
      <c r="J24">
        <v>677</v>
      </c>
    </row>
    <row r="25" spans="1:10" ht="12.75" customHeight="1" x14ac:dyDescent="0.2">
      <c r="A25" s="6" t="s">
        <v>28</v>
      </c>
      <c r="B25">
        <f t="shared" si="0"/>
        <v>4808</v>
      </c>
      <c r="C25">
        <f t="shared" si="1"/>
        <v>2453</v>
      </c>
      <c r="D25">
        <f t="shared" si="2"/>
        <v>2355</v>
      </c>
      <c r="E25">
        <f t="shared" si="3"/>
        <v>3425</v>
      </c>
      <c r="F25">
        <v>1726</v>
      </c>
      <c r="G25">
        <v>1699</v>
      </c>
      <c r="H25">
        <f t="shared" si="4"/>
        <v>1383</v>
      </c>
      <c r="I25">
        <v>727</v>
      </c>
      <c r="J25">
        <v>656</v>
      </c>
    </row>
    <row r="26" spans="1:10" ht="12.75" customHeight="1" x14ac:dyDescent="0.2">
      <c r="A26" s="6" t="s">
        <v>29</v>
      </c>
      <c r="B26">
        <f t="shared" si="0"/>
        <v>4806</v>
      </c>
      <c r="C26">
        <f t="shared" si="1"/>
        <v>2443</v>
      </c>
      <c r="D26">
        <f t="shared" si="2"/>
        <v>2363</v>
      </c>
      <c r="E26">
        <f t="shared" si="3"/>
        <v>3446</v>
      </c>
      <c r="F26">
        <v>1744</v>
      </c>
      <c r="G26">
        <v>1702</v>
      </c>
      <c r="H26">
        <f t="shared" si="4"/>
        <v>1360</v>
      </c>
      <c r="I26">
        <v>699</v>
      </c>
      <c r="J26">
        <v>661</v>
      </c>
    </row>
    <row r="27" spans="1:10" ht="12.75" customHeight="1" x14ac:dyDescent="0.2">
      <c r="A27" s="6" t="s">
        <v>30</v>
      </c>
      <c r="B27">
        <f t="shared" si="0"/>
        <v>4913</v>
      </c>
      <c r="C27">
        <f t="shared" si="1"/>
        <v>2449</v>
      </c>
      <c r="D27">
        <f t="shared" si="2"/>
        <v>2464</v>
      </c>
      <c r="E27">
        <f t="shared" si="3"/>
        <v>3484</v>
      </c>
      <c r="F27">
        <v>1718</v>
      </c>
      <c r="G27">
        <v>1766</v>
      </c>
      <c r="H27">
        <f t="shared" si="4"/>
        <v>1429</v>
      </c>
      <c r="I27">
        <v>731</v>
      </c>
      <c r="J27">
        <v>698</v>
      </c>
    </row>
    <row r="28" spans="1:10" ht="12.75" customHeight="1" x14ac:dyDescent="0.2">
      <c r="A28" s="6" t="s">
        <v>31</v>
      </c>
      <c r="B28">
        <f t="shared" si="0"/>
        <v>5539</v>
      </c>
      <c r="C28">
        <f t="shared" si="1"/>
        <v>2658</v>
      </c>
      <c r="D28">
        <f t="shared" si="2"/>
        <v>2881</v>
      </c>
      <c r="E28">
        <f t="shared" si="3"/>
        <v>3853</v>
      </c>
      <c r="F28">
        <v>1810</v>
      </c>
      <c r="G28">
        <v>2043</v>
      </c>
      <c r="H28">
        <f t="shared" si="4"/>
        <v>1686</v>
      </c>
      <c r="I28">
        <v>848</v>
      </c>
      <c r="J28">
        <v>838</v>
      </c>
    </row>
    <row r="29" spans="1:10" ht="12.75" customHeight="1" x14ac:dyDescent="0.2">
      <c r="A29" s="6" t="s">
        <v>32</v>
      </c>
      <c r="B29">
        <f t="shared" si="0"/>
        <v>6351</v>
      </c>
      <c r="C29">
        <f t="shared" si="1"/>
        <v>2934</v>
      </c>
      <c r="D29">
        <f t="shared" si="2"/>
        <v>3417</v>
      </c>
      <c r="E29">
        <f t="shared" si="3"/>
        <v>4405</v>
      </c>
      <c r="F29">
        <v>1982</v>
      </c>
      <c r="G29">
        <v>2423</v>
      </c>
      <c r="H29">
        <f t="shared" si="4"/>
        <v>1946</v>
      </c>
      <c r="I29">
        <v>952</v>
      </c>
      <c r="J29">
        <v>994</v>
      </c>
    </row>
    <row r="30" spans="1:10" ht="12.75" customHeight="1" x14ac:dyDescent="0.2">
      <c r="A30" s="6" t="s">
        <v>33</v>
      </c>
      <c r="B30">
        <f t="shared" si="0"/>
        <v>6784</v>
      </c>
      <c r="C30">
        <f t="shared" si="1"/>
        <v>3183</v>
      </c>
      <c r="D30">
        <f t="shared" si="2"/>
        <v>3601</v>
      </c>
      <c r="E30">
        <f t="shared" si="3"/>
        <v>4620</v>
      </c>
      <c r="F30">
        <v>2111</v>
      </c>
      <c r="G30">
        <v>2509</v>
      </c>
      <c r="H30">
        <f t="shared" si="4"/>
        <v>2164</v>
      </c>
      <c r="I30">
        <v>1072</v>
      </c>
      <c r="J30">
        <v>1092</v>
      </c>
    </row>
    <row r="31" spans="1:10" ht="12.75" customHeight="1" x14ac:dyDescent="0.2">
      <c r="A31" s="6" t="s">
        <v>34</v>
      </c>
      <c r="B31">
        <f t="shared" si="0"/>
        <v>7560</v>
      </c>
      <c r="C31">
        <f t="shared" si="1"/>
        <v>3638</v>
      </c>
      <c r="D31">
        <f t="shared" si="2"/>
        <v>3922</v>
      </c>
      <c r="E31">
        <f t="shared" si="3"/>
        <v>5016</v>
      </c>
      <c r="F31">
        <v>2388</v>
      </c>
      <c r="G31">
        <v>2628</v>
      </c>
      <c r="H31">
        <f t="shared" si="4"/>
        <v>2544</v>
      </c>
      <c r="I31">
        <v>1250</v>
      </c>
      <c r="J31">
        <v>1294</v>
      </c>
    </row>
    <row r="32" spans="1:10" ht="12.75" customHeight="1" x14ac:dyDescent="0.2">
      <c r="A32" s="6" t="s">
        <v>35</v>
      </c>
      <c r="B32">
        <f t="shared" si="0"/>
        <v>7735</v>
      </c>
      <c r="C32">
        <f t="shared" si="1"/>
        <v>3716</v>
      </c>
      <c r="D32">
        <f t="shared" si="2"/>
        <v>4019</v>
      </c>
      <c r="E32">
        <f t="shared" si="3"/>
        <v>4875</v>
      </c>
      <c r="F32">
        <v>2252</v>
      </c>
      <c r="G32">
        <v>2623</v>
      </c>
      <c r="H32">
        <f t="shared" si="4"/>
        <v>2860</v>
      </c>
      <c r="I32">
        <v>1464</v>
      </c>
      <c r="J32">
        <v>1396</v>
      </c>
    </row>
    <row r="33" spans="1:10" ht="12.75" customHeight="1" x14ac:dyDescent="0.2">
      <c r="A33" s="6" t="s">
        <v>36</v>
      </c>
      <c r="B33">
        <f t="shared" si="0"/>
        <v>7735</v>
      </c>
      <c r="C33">
        <f t="shared" si="1"/>
        <v>3884</v>
      </c>
      <c r="D33">
        <f t="shared" si="2"/>
        <v>3851</v>
      </c>
      <c r="E33">
        <f t="shared" si="3"/>
        <v>4834</v>
      </c>
      <c r="F33">
        <v>2377</v>
      </c>
      <c r="G33">
        <v>2457</v>
      </c>
      <c r="H33">
        <f t="shared" si="4"/>
        <v>2901</v>
      </c>
      <c r="I33">
        <v>1507</v>
      </c>
      <c r="J33">
        <v>1394</v>
      </c>
    </row>
    <row r="34" spans="1:10" ht="12.75" customHeight="1" x14ac:dyDescent="0.2">
      <c r="A34" s="6" t="s">
        <v>37</v>
      </c>
      <c r="B34">
        <f t="shared" si="0"/>
        <v>8119</v>
      </c>
      <c r="C34">
        <f t="shared" si="1"/>
        <v>4021</v>
      </c>
      <c r="D34">
        <f t="shared" si="2"/>
        <v>4098</v>
      </c>
      <c r="E34">
        <f t="shared" si="3"/>
        <v>4961</v>
      </c>
      <c r="F34">
        <v>2367</v>
      </c>
      <c r="G34">
        <v>2594</v>
      </c>
      <c r="H34">
        <f t="shared" si="4"/>
        <v>3158</v>
      </c>
      <c r="I34">
        <v>1654</v>
      </c>
      <c r="J34">
        <v>1504</v>
      </c>
    </row>
    <row r="35" spans="1:10" ht="12.75" customHeight="1" x14ac:dyDescent="0.2">
      <c r="A35" s="6" t="s">
        <v>38</v>
      </c>
      <c r="B35">
        <f t="shared" si="0"/>
        <v>8340</v>
      </c>
      <c r="C35">
        <f t="shared" si="1"/>
        <v>4234</v>
      </c>
      <c r="D35">
        <f t="shared" si="2"/>
        <v>4106</v>
      </c>
      <c r="E35">
        <f t="shared" si="3"/>
        <v>5148</v>
      </c>
      <c r="F35">
        <v>2502</v>
      </c>
      <c r="G35">
        <v>2646</v>
      </c>
      <c r="H35">
        <f t="shared" si="4"/>
        <v>3192</v>
      </c>
      <c r="I35">
        <v>1732</v>
      </c>
      <c r="J35">
        <v>1460</v>
      </c>
    </row>
    <row r="36" spans="1:10" ht="12.75" customHeight="1" x14ac:dyDescent="0.2">
      <c r="A36" s="6" t="s">
        <v>39</v>
      </c>
      <c r="B36">
        <f t="shared" si="0"/>
        <v>8507</v>
      </c>
      <c r="C36">
        <f t="shared" si="1"/>
        <v>4250</v>
      </c>
      <c r="D36">
        <f t="shared" si="2"/>
        <v>4257</v>
      </c>
      <c r="E36">
        <f t="shared" si="3"/>
        <v>5243</v>
      </c>
      <c r="F36">
        <v>2530</v>
      </c>
      <c r="G36">
        <v>2713</v>
      </c>
      <c r="H36">
        <f t="shared" si="4"/>
        <v>3264</v>
      </c>
      <c r="I36">
        <v>1720</v>
      </c>
      <c r="J36">
        <v>1544</v>
      </c>
    </row>
    <row r="37" spans="1:10" ht="12.75" customHeight="1" x14ac:dyDescent="0.2">
      <c r="A37" s="6" t="s">
        <v>40</v>
      </c>
      <c r="B37">
        <f t="shared" si="0"/>
        <v>8654</v>
      </c>
      <c r="C37">
        <f t="shared" si="1"/>
        <v>4428</v>
      </c>
      <c r="D37">
        <f t="shared" si="2"/>
        <v>4226</v>
      </c>
      <c r="E37">
        <f t="shared" si="3"/>
        <v>5371</v>
      </c>
      <c r="F37">
        <v>2690</v>
      </c>
      <c r="G37">
        <v>2681</v>
      </c>
      <c r="H37">
        <f t="shared" si="4"/>
        <v>3283</v>
      </c>
      <c r="I37">
        <v>1738</v>
      </c>
      <c r="J37">
        <v>1545</v>
      </c>
    </row>
    <row r="38" spans="1:10" ht="12.75" customHeight="1" x14ac:dyDescent="0.2">
      <c r="A38" s="6" t="s">
        <v>41</v>
      </c>
      <c r="B38">
        <f t="shared" si="0"/>
        <v>8661</v>
      </c>
      <c r="C38">
        <f t="shared" si="1"/>
        <v>4450</v>
      </c>
      <c r="D38">
        <f t="shared" si="2"/>
        <v>4211</v>
      </c>
      <c r="E38">
        <f t="shared" si="3"/>
        <v>5505</v>
      </c>
      <c r="F38">
        <v>2807</v>
      </c>
      <c r="G38">
        <v>2698</v>
      </c>
      <c r="H38">
        <f t="shared" si="4"/>
        <v>3156</v>
      </c>
      <c r="I38">
        <v>1643</v>
      </c>
      <c r="J38">
        <v>1513</v>
      </c>
    </row>
    <row r="39" spans="1:10" ht="12.75" customHeight="1" x14ac:dyDescent="0.2">
      <c r="A39" s="6" t="s">
        <v>42</v>
      </c>
      <c r="B39">
        <f t="shared" si="0"/>
        <v>9144</v>
      </c>
      <c r="C39">
        <f t="shared" si="1"/>
        <v>4746</v>
      </c>
      <c r="D39">
        <f t="shared" si="2"/>
        <v>4398</v>
      </c>
      <c r="E39">
        <f t="shared" si="3"/>
        <v>6018</v>
      </c>
      <c r="F39">
        <v>3125</v>
      </c>
      <c r="G39">
        <v>2893</v>
      </c>
      <c r="H39">
        <f t="shared" si="4"/>
        <v>3126</v>
      </c>
      <c r="I39">
        <v>1621</v>
      </c>
      <c r="J39">
        <v>1505</v>
      </c>
    </row>
    <row r="40" spans="1:10" ht="12.75" customHeight="1" x14ac:dyDescent="0.2">
      <c r="A40" s="6" t="s">
        <v>43</v>
      </c>
      <c r="B40">
        <f t="shared" si="0"/>
        <v>9458</v>
      </c>
      <c r="C40">
        <f t="shared" si="1"/>
        <v>4945</v>
      </c>
      <c r="D40">
        <f t="shared" si="2"/>
        <v>4513</v>
      </c>
      <c r="E40">
        <f t="shared" si="3"/>
        <v>6569</v>
      </c>
      <c r="F40">
        <v>3461</v>
      </c>
      <c r="G40">
        <v>3108</v>
      </c>
      <c r="H40">
        <f t="shared" si="4"/>
        <v>2889</v>
      </c>
      <c r="I40">
        <v>1484</v>
      </c>
      <c r="J40">
        <v>1405</v>
      </c>
    </row>
    <row r="41" spans="1:10" ht="12.75" customHeight="1" x14ac:dyDescent="0.2">
      <c r="A41" s="6" t="s">
        <v>44</v>
      </c>
      <c r="B41">
        <f t="shared" ref="B41:B58" si="5">C41+D41</f>
        <v>9452</v>
      </c>
      <c r="C41">
        <f t="shared" ref="C41:C58" si="6">F41+I41</f>
        <v>5033</v>
      </c>
      <c r="D41">
        <f t="shared" ref="D41:D58" si="7">G41+J41</f>
        <v>4419</v>
      </c>
      <c r="E41">
        <f t="shared" ref="E41:E58" si="8">F41+G41</f>
        <v>6678</v>
      </c>
      <c r="F41">
        <v>3599</v>
      </c>
      <c r="G41">
        <v>3079</v>
      </c>
      <c r="H41">
        <f t="shared" ref="H41:H58" si="9">I41+J41</f>
        <v>2774</v>
      </c>
      <c r="I41">
        <v>1434</v>
      </c>
      <c r="J41">
        <v>1340</v>
      </c>
    </row>
    <row r="42" spans="1:10" ht="12.75" customHeight="1" x14ac:dyDescent="0.2">
      <c r="A42" s="6" t="s">
        <v>45</v>
      </c>
      <c r="B42">
        <f t="shared" si="5"/>
        <v>9800</v>
      </c>
      <c r="C42">
        <f t="shared" si="6"/>
        <v>5216</v>
      </c>
      <c r="D42">
        <f t="shared" si="7"/>
        <v>4584</v>
      </c>
      <c r="E42">
        <f t="shared" si="8"/>
        <v>7147</v>
      </c>
      <c r="F42">
        <v>3811</v>
      </c>
      <c r="G42">
        <v>3336</v>
      </c>
      <c r="H42">
        <f t="shared" si="9"/>
        <v>2653</v>
      </c>
      <c r="I42">
        <v>1405</v>
      </c>
      <c r="J42">
        <v>1248</v>
      </c>
    </row>
    <row r="43" spans="1:10" ht="12.75" customHeight="1" x14ac:dyDescent="0.2">
      <c r="A43" s="6" t="s">
        <v>46</v>
      </c>
      <c r="B43">
        <f t="shared" si="5"/>
        <v>10082</v>
      </c>
      <c r="C43">
        <f t="shared" si="6"/>
        <v>5317</v>
      </c>
      <c r="D43">
        <f t="shared" si="7"/>
        <v>4765</v>
      </c>
      <c r="E43">
        <f t="shared" si="8"/>
        <v>7455</v>
      </c>
      <c r="F43">
        <v>3927</v>
      </c>
      <c r="G43">
        <v>3528</v>
      </c>
      <c r="H43">
        <f t="shared" si="9"/>
        <v>2627</v>
      </c>
      <c r="I43">
        <v>1390</v>
      </c>
      <c r="J43">
        <v>1237</v>
      </c>
    </row>
    <row r="44" spans="1:10" ht="12.75" customHeight="1" x14ac:dyDescent="0.2">
      <c r="A44" s="6" t="s">
        <v>47</v>
      </c>
      <c r="B44">
        <f t="shared" si="5"/>
        <v>9841</v>
      </c>
      <c r="C44">
        <f t="shared" si="6"/>
        <v>5290</v>
      </c>
      <c r="D44">
        <f t="shared" si="7"/>
        <v>4551</v>
      </c>
      <c r="E44">
        <f t="shared" si="8"/>
        <v>7402</v>
      </c>
      <c r="F44">
        <v>3973</v>
      </c>
      <c r="G44">
        <v>3429</v>
      </c>
      <c r="H44">
        <f t="shared" si="9"/>
        <v>2439</v>
      </c>
      <c r="I44">
        <v>1317</v>
      </c>
      <c r="J44">
        <v>1122</v>
      </c>
    </row>
    <row r="45" spans="1:10" ht="12.75" customHeight="1" x14ac:dyDescent="0.2">
      <c r="A45" s="6" t="s">
        <v>48</v>
      </c>
      <c r="B45">
        <f t="shared" si="5"/>
        <v>9824</v>
      </c>
      <c r="C45">
        <f t="shared" si="6"/>
        <v>5198</v>
      </c>
      <c r="D45">
        <f t="shared" si="7"/>
        <v>4626</v>
      </c>
      <c r="E45">
        <f t="shared" si="8"/>
        <v>7382</v>
      </c>
      <c r="F45">
        <v>3870</v>
      </c>
      <c r="G45">
        <v>3512</v>
      </c>
      <c r="H45">
        <f t="shared" si="9"/>
        <v>2442</v>
      </c>
      <c r="I45">
        <v>1328</v>
      </c>
      <c r="J45">
        <v>1114</v>
      </c>
    </row>
    <row r="46" spans="1:10" ht="12.75" customHeight="1" x14ac:dyDescent="0.2">
      <c r="A46" s="6" t="s">
        <v>49</v>
      </c>
      <c r="B46">
        <f t="shared" si="5"/>
        <v>9622</v>
      </c>
      <c r="C46">
        <f t="shared" si="6"/>
        <v>5126</v>
      </c>
      <c r="D46">
        <f t="shared" si="7"/>
        <v>4496</v>
      </c>
      <c r="E46">
        <f t="shared" si="8"/>
        <v>7208</v>
      </c>
      <c r="F46">
        <v>3773</v>
      </c>
      <c r="G46">
        <v>3435</v>
      </c>
      <c r="H46">
        <f t="shared" si="9"/>
        <v>2414</v>
      </c>
      <c r="I46">
        <v>1353</v>
      </c>
      <c r="J46">
        <v>1061</v>
      </c>
    </row>
    <row r="47" spans="1:10" ht="12.75" customHeight="1" x14ac:dyDescent="0.2">
      <c r="A47" s="6" t="s">
        <v>50</v>
      </c>
      <c r="B47">
        <f t="shared" si="5"/>
        <v>9640</v>
      </c>
      <c r="C47">
        <f t="shared" si="6"/>
        <v>5101</v>
      </c>
      <c r="D47">
        <f t="shared" si="7"/>
        <v>4539</v>
      </c>
      <c r="E47">
        <f t="shared" si="8"/>
        <v>7373</v>
      </c>
      <c r="F47">
        <v>3860</v>
      </c>
      <c r="G47">
        <v>3513</v>
      </c>
      <c r="H47">
        <f t="shared" si="9"/>
        <v>2267</v>
      </c>
      <c r="I47">
        <v>1241</v>
      </c>
      <c r="J47">
        <v>1026</v>
      </c>
    </row>
    <row r="48" spans="1:10" ht="12.75" customHeight="1" x14ac:dyDescent="0.2">
      <c r="A48" s="6" t="s">
        <v>51</v>
      </c>
      <c r="B48">
        <f t="shared" si="5"/>
        <v>9399</v>
      </c>
      <c r="C48">
        <f t="shared" si="6"/>
        <v>5034</v>
      </c>
      <c r="D48">
        <f t="shared" si="7"/>
        <v>4365</v>
      </c>
      <c r="E48">
        <f t="shared" si="8"/>
        <v>7352</v>
      </c>
      <c r="F48">
        <v>3860</v>
      </c>
      <c r="G48">
        <v>3492</v>
      </c>
      <c r="H48">
        <f t="shared" si="9"/>
        <v>2047</v>
      </c>
      <c r="I48">
        <v>1174</v>
      </c>
      <c r="J48">
        <v>873</v>
      </c>
    </row>
    <row r="49" spans="1:10" ht="12.75" customHeight="1" x14ac:dyDescent="0.2">
      <c r="A49" s="6" t="s">
        <v>52</v>
      </c>
      <c r="B49">
        <f t="shared" si="5"/>
        <v>8894</v>
      </c>
      <c r="C49">
        <f t="shared" si="6"/>
        <v>4623</v>
      </c>
      <c r="D49">
        <f t="shared" si="7"/>
        <v>4271</v>
      </c>
      <c r="E49">
        <f t="shared" si="8"/>
        <v>6960</v>
      </c>
      <c r="F49">
        <v>3553</v>
      </c>
      <c r="G49">
        <v>3407</v>
      </c>
      <c r="H49">
        <f t="shared" si="9"/>
        <v>1934</v>
      </c>
      <c r="I49">
        <v>1070</v>
      </c>
      <c r="J49">
        <v>864</v>
      </c>
    </row>
    <row r="50" spans="1:10" ht="12.75" customHeight="1" x14ac:dyDescent="0.2">
      <c r="A50" s="6" t="s">
        <v>53</v>
      </c>
      <c r="B50">
        <f t="shared" si="5"/>
        <v>8637</v>
      </c>
      <c r="C50">
        <f t="shared" si="6"/>
        <v>4456</v>
      </c>
      <c r="D50">
        <f t="shared" si="7"/>
        <v>4181</v>
      </c>
      <c r="E50">
        <f t="shared" si="8"/>
        <v>6813</v>
      </c>
      <c r="F50">
        <v>3496</v>
      </c>
      <c r="G50">
        <v>3317</v>
      </c>
      <c r="H50">
        <f t="shared" si="9"/>
        <v>1824</v>
      </c>
      <c r="I50">
        <v>960</v>
      </c>
      <c r="J50">
        <v>864</v>
      </c>
    </row>
    <row r="51" spans="1:10" ht="12.75" customHeight="1" x14ac:dyDescent="0.2">
      <c r="A51" s="6" t="s">
        <v>54</v>
      </c>
      <c r="B51">
        <f t="shared" si="5"/>
        <v>8503</v>
      </c>
      <c r="C51">
        <f t="shared" si="6"/>
        <v>4349</v>
      </c>
      <c r="D51">
        <f t="shared" si="7"/>
        <v>4154</v>
      </c>
      <c r="E51">
        <f t="shared" si="8"/>
        <v>6684</v>
      </c>
      <c r="F51">
        <v>3408</v>
      </c>
      <c r="G51">
        <v>3276</v>
      </c>
      <c r="H51">
        <f t="shared" si="9"/>
        <v>1819</v>
      </c>
      <c r="I51">
        <v>941</v>
      </c>
      <c r="J51">
        <v>878</v>
      </c>
    </row>
    <row r="52" spans="1:10" ht="12.75" customHeight="1" x14ac:dyDescent="0.2">
      <c r="A52" s="6" t="s">
        <v>55</v>
      </c>
      <c r="B52">
        <f t="shared" si="5"/>
        <v>7952</v>
      </c>
      <c r="C52">
        <f t="shared" si="6"/>
        <v>4095</v>
      </c>
      <c r="D52">
        <f t="shared" si="7"/>
        <v>3857</v>
      </c>
      <c r="E52">
        <f t="shared" si="8"/>
        <v>6296</v>
      </c>
      <c r="F52">
        <v>3221</v>
      </c>
      <c r="G52">
        <v>3075</v>
      </c>
      <c r="H52">
        <f t="shared" si="9"/>
        <v>1656</v>
      </c>
      <c r="I52">
        <v>874</v>
      </c>
      <c r="J52">
        <v>782</v>
      </c>
    </row>
    <row r="53" spans="1:10" ht="12.75" customHeight="1" x14ac:dyDescent="0.2">
      <c r="A53" s="6" t="s">
        <v>56</v>
      </c>
      <c r="B53">
        <f t="shared" si="5"/>
        <v>7687</v>
      </c>
      <c r="C53">
        <f t="shared" si="6"/>
        <v>3926</v>
      </c>
      <c r="D53">
        <f t="shared" si="7"/>
        <v>3761</v>
      </c>
      <c r="E53">
        <f t="shared" si="8"/>
        <v>6045</v>
      </c>
      <c r="F53">
        <v>3062</v>
      </c>
      <c r="G53">
        <v>2983</v>
      </c>
      <c r="H53">
        <f t="shared" si="9"/>
        <v>1642</v>
      </c>
      <c r="I53">
        <v>864</v>
      </c>
      <c r="J53">
        <v>778</v>
      </c>
    </row>
    <row r="54" spans="1:10" ht="12.75" customHeight="1" x14ac:dyDescent="0.2">
      <c r="A54" s="6" t="s">
        <v>57</v>
      </c>
      <c r="B54">
        <f t="shared" si="5"/>
        <v>7501</v>
      </c>
      <c r="C54">
        <f t="shared" si="6"/>
        <v>3853</v>
      </c>
      <c r="D54">
        <f t="shared" si="7"/>
        <v>3648</v>
      </c>
      <c r="E54">
        <f t="shared" si="8"/>
        <v>5899</v>
      </c>
      <c r="F54">
        <v>3034</v>
      </c>
      <c r="G54">
        <v>2865</v>
      </c>
      <c r="H54">
        <f t="shared" si="9"/>
        <v>1602</v>
      </c>
      <c r="I54">
        <v>819</v>
      </c>
      <c r="J54">
        <v>783</v>
      </c>
    </row>
    <row r="55" spans="1:10" ht="12.75" customHeight="1" x14ac:dyDescent="0.2">
      <c r="A55" s="6" t="s">
        <v>58</v>
      </c>
      <c r="B55">
        <f t="shared" si="5"/>
        <v>7461</v>
      </c>
      <c r="C55">
        <f t="shared" si="6"/>
        <v>3791</v>
      </c>
      <c r="D55">
        <f t="shared" si="7"/>
        <v>3670</v>
      </c>
      <c r="E55">
        <f t="shared" si="8"/>
        <v>5718</v>
      </c>
      <c r="F55">
        <v>2903</v>
      </c>
      <c r="G55">
        <v>2815</v>
      </c>
      <c r="H55">
        <f t="shared" si="9"/>
        <v>1743</v>
      </c>
      <c r="I55">
        <v>888</v>
      </c>
      <c r="J55">
        <v>855</v>
      </c>
    </row>
    <row r="56" spans="1:10" ht="12.75" customHeight="1" x14ac:dyDescent="0.2">
      <c r="A56" s="6" t="s">
        <v>59</v>
      </c>
      <c r="B56">
        <f t="shared" si="5"/>
        <v>7017</v>
      </c>
      <c r="C56">
        <f t="shared" si="6"/>
        <v>3476</v>
      </c>
      <c r="D56">
        <f t="shared" si="7"/>
        <v>3541</v>
      </c>
      <c r="E56">
        <f t="shared" si="8"/>
        <v>5389</v>
      </c>
      <c r="F56">
        <v>2719</v>
      </c>
      <c r="G56">
        <v>2670</v>
      </c>
      <c r="H56">
        <f t="shared" si="9"/>
        <v>1628</v>
      </c>
      <c r="I56">
        <v>757</v>
      </c>
      <c r="J56">
        <v>871</v>
      </c>
    </row>
    <row r="57" spans="1:10" ht="12.75" customHeight="1" x14ac:dyDescent="0.2">
      <c r="A57" s="6" t="s">
        <v>60</v>
      </c>
      <c r="B57">
        <f t="shared" si="5"/>
        <v>6954</v>
      </c>
      <c r="C57">
        <f t="shared" si="6"/>
        <v>3326</v>
      </c>
      <c r="D57">
        <f t="shared" si="7"/>
        <v>3628</v>
      </c>
      <c r="E57">
        <f t="shared" si="8"/>
        <v>5234</v>
      </c>
      <c r="F57">
        <v>2553</v>
      </c>
      <c r="G57">
        <v>2681</v>
      </c>
      <c r="H57">
        <f t="shared" si="9"/>
        <v>1720</v>
      </c>
      <c r="I57">
        <v>773</v>
      </c>
      <c r="J57">
        <v>947</v>
      </c>
    </row>
    <row r="58" spans="1:10" ht="12.75" customHeight="1" x14ac:dyDescent="0.2">
      <c r="A58" s="15" t="s">
        <v>61</v>
      </c>
      <c r="B58">
        <f t="shared" si="5"/>
        <v>6598</v>
      </c>
      <c r="C58">
        <f t="shared" si="6"/>
        <v>3236</v>
      </c>
      <c r="D58">
        <f t="shared" si="7"/>
        <v>3362</v>
      </c>
      <c r="E58">
        <f t="shared" si="8"/>
        <v>4988</v>
      </c>
      <c r="F58">
        <v>2519</v>
      </c>
      <c r="G58">
        <v>2469</v>
      </c>
      <c r="H58">
        <f t="shared" si="9"/>
        <v>1610</v>
      </c>
      <c r="I58">
        <v>717</v>
      </c>
      <c r="J58">
        <v>893</v>
      </c>
    </row>
    <row r="59" spans="1:10" ht="12.75" customHeight="1" x14ac:dyDescent="0.2">
      <c r="A59" s="20"/>
      <c r="F59" s="19"/>
      <c r="G59" s="19"/>
      <c r="I59" s="19"/>
      <c r="J59" s="19"/>
    </row>
    <row r="60" spans="1:10" ht="12.75" customHeight="1" x14ac:dyDescent="0.2">
      <c r="A60" s="20"/>
      <c r="F60" s="19"/>
      <c r="G60" s="19"/>
      <c r="I60" s="19"/>
      <c r="J60" s="19"/>
    </row>
    <row r="61" spans="1:10" ht="12.75" customHeight="1" x14ac:dyDescent="0.2">
      <c r="A61" s="20"/>
      <c r="F61" s="19"/>
      <c r="G61" s="19"/>
      <c r="I61" s="19"/>
      <c r="J61" s="19"/>
    </row>
    <row r="62" spans="1:10" ht="12.75" customHeight="1" x14ac:dyDescent="0.2">
      <c r="A62" s="20"/>
      <c r="F62" s="19"/>
      <c r="G62" s="19"/>
      <c r="I62" s="19"/>
      <c r="J62" s="19"/>
    </row>
    <row r="63" spans="1:10" ht="12.75" customHeight="1" x14ac:dyDescent="0.2">
      <c r="A63" s="20"/>
      <c r="F63" s="19"/>
      <c r="G63" s="19"/>
      <c r="I63" s="19"/>
      <c r="J63" s="19"/>
    </row>
    <row r="64" spans="1:10" ht="12.75" customHeight="1" x14ac:dyDescent="0.2">
      <c r="A64" s="20"/>
      <c r="F64" s="19"/>
      <c r="G64" s="19"/>
      <c r="I64" s="19"/>
      <c r="J64" s="19"/>
    </row>
    <row r="65" spans="1:10" ht="12.75" customHeight="1" x14ac:dyDescent="0.2">
      <c r="A65" s="11" t="s">
        <v>188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3" t="s">
        <v>189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">
      <c r="A70" s="3" t="s">
        <v>1</v>
      </c>
      <c r="B70" s="4" t="s">
        <v>2</v>
      </c>
      <c r="C70" s="4"/>
      <c r="D70" s="5"/>
      <c r="E70" s="4" t="s">
        <v>3</v>
      </c>
      <c r="F70" s="4"/>
      <c r="G70" s="4"/>
      <c r="H70" s="4"/>
      <c r="I70" s="4"/>
      <c r="J70" s="4"/>
    </row>
    <row r="71" spans="1:10" ht="12.75" customHeight="1" x14ac:dyDescent="0.2">
      <c r="A71" s="6" t="s">
        <v>4</v>
      </c>
      <c r="B71" s="3"/>
      <c r="C71" s="3"/>
      <c r="D71" s="3"/>
      <c r="E71" s="4" t="s">
        <v>5</v>
      </c>
      <c r="F71" s="4"/>
      <c r="G71" s="5"/>
      <c r="H71" s="1" t="s">
        <v>6</v>
      </c>
      <c r="I71" s="1"/>
      <c r="J71" s="1"/>
    </row>
    <row r="72" spans="1:10" ht="12.75" customHeight="1" x14ac:dyDescent="0.2">
      <c r="A72" s="5" t="s">
        <v>7</v>
      </c>
      <c r="B72" s="5" t="s">
        <v>8</v>
      </c>
      <c r="C72" s="7" t="s">
        <v>9</v>
      </c>
      <c r="D72" s="7" t="s">
        <v>10</v>
      </c>
      <c r="E72" s="7" t="s">
        <v>11</v>
      </c>
      <c r="F72" s="7" t="s">
        <v>9</v>
      </c>
      <c r="G72" s="7" t="s">
        <v>10</v>
      </c>
      <c r="H72" s="8" t="s">
        <v>11</v>
      </c>
      <c r="I72" s="8" t="s">
        <v>9</v>
      </c>
      <c r="J72" s="9" t="s">
        <v>10</v>
      </c>
    </row>
    <row r="73" spans="1:10" ht="12.75" customHeight="1" x14ac:dyDescent="0.2">
      <c r="A73" s="15"/>
      <c r="F73" s="19"/>
      <c r="G73" s="19"/>
      <c r="I73" s="19"/>
      <c r="J73" s="19"/>
    </row>
    <row r="74" spans="1:10" ht="12.75" customHeight="1" x14ac:dyDescent="0.2">
      <c r="A74" s="15" t="s">
        <v>132</v>
      </c>
      <c r="B74">
        <f t="shared" ref="B74:B105" si="10">C74+D74</f>
        <v>6858</v>
      </c>
      <c r="C74">
        <f t="shared" ref="C74:C105" si="11">F74+I74</f>
        <v>3262</v>
      </c>
      <c r="D74">
        <f t="shared" ref="D74:D105" si="12">G74+J74</f>
        <v>3596</v>
      </c>
      <c r="E74">
        <f t="shared" ref="E74:E105" si="13">F74+G74</f>
        <v>5032</v>
      </c>
      <c r="F74">
        <v>2466</v>
      </c>
      <c r="G74">
        <v>2566</v>
      </c>
      <c r="H74">
        <f t="shared" ref="H74:H105" si="14">I74+J74</f>
        <v>1826</v>
      </c>
      <c r="I74">
        <v>796</v>
      </c>
      <c r="J74">
        <v>1030</v>
      </c>
    </row>
    <row r="75" spans="1:10" ht="12.75" customHeight="1" x14ac:dyDescent="0.2">
      <c r="A75" s="15" t="s">
        <v>133</v>
      </c>
      <c r="B75">
        <f t="shared" si="10"/>
        <v>6615</v>
      </c>
      <c r="C75">
        <f t="shared" si="11"/>
        <v>3224</v>
      </c>
      <c r="D75">
        <f t="shared" si="12"/>
        <v>3391</v>
      </c>
      <c r="E75">
        <f t="shared" si="13"/>
        <v>4830</v>
      </c>
      <c r="F75">
        <v>2357</v>
      </c>
      <c r="G75">
        <v>2473</v>
      </c>
      <c r="H75">
        <f t="shared" si="14"/>
        <v>1785</v>
      </c>
      <c r="I75">
        <v>867</v>
      </c>
      <c r="J75">
        <v>918</v>
      </c>
    </row>
    <row r="76" spans="1:10" ht="12.75" customHeight="1" x14ac:dyDescent="0.2">
      <c r="A76" s="15" t="s">
        <v>134</v>
      </c>
      <c r="B76">
        <f t="shared" si="10"/>
        <v>6963</v>
      </c>
      <c r="C76">
        <f t="shared" si="11"/>
        <v>3304</v>
      </c>
      <c r="D76">
        <f t="shared" si="12"/>
        <v>3659</v>
      </c>
      <c r="E76">
        <f t="shared" si="13"/>
        <v>4915</v>
      </c>
      <c r="F76">
        <v>2341</v>
      </c>
      <c r="G76">
        <v>2574</v>
      </c>
      <c r="H76">
        <f t="shared" si="14"/>
        <v>2048</v>
      </c>
      <c r="I76">
        <v>963</v>
      </c>
      <c r="J76">
        <v>1085</v>
      </c>
    </row>
    <row r="77" spans="1:10" ht="12.75" customHeight="1" x14ac:dyDescent="0.2">
      <c r="A77" s="15" t="s">
        <v>135</v>
      </c>
      <c r="B77">
        <f t="shared" si="10"/>
        <v>6986</v>
      </c>
      <c r="C77">
        <f t="shared" si="11"/>
        <v>3354</v>
      </c>
      <c r="D77">
        <f t="shared" si="12"/>
        <v>3632</v>
      </c>
      <c r="E77">
        <f t="shared" si="13"/>
        <v>4926</v>
      </c>
      <c r="F77">
        <v>2290</v>
      </c>
      <c r="G77">
        <v>2636</v>
      </c>
      <c r="H77">
        <f t="shared" si="14"/>
        <v>2060</v>
      </c>
      <c r="I77">
        <v>1064</v>
      </c>
      <c r="J77">
        <v>996</v>
      </c>
    </row>
    <row r="78" spans="1:10" ht="12.75" customHeight="1" x14ac:dyDescent="0.2">
      <c r="A78" s="15" t="s">
        <v>136</v>
      </c>
      <c r="B78">
        <f t="shared" si="10"/>
        <v>6905</v>
      </c>
      <c r="C78">
        <f t="shared" si="11"/>
        <v>3513</v>
      </c>
      <c r="D78">
        <f t="shared" si="12"/>
        <v>3392</v>
      </c>
      <c r="E78">
        <f t="shared" si="13"/>
        <v>4843</v>
      </c>
      <c r="F78">
        <v>2396</v>
      </c>
      <c r="G78">
        <v>2447</v>
      </c>
      <c r="H78">
        <f t="shared" si="14"/>
        <v>2062</v>
      </c>
      <c r="I78">
        <v>1117</v>
      </c>
      <c r="J78">
        <v>945</v>
      </c>
    </row>
    <row r="79" spans="1:10" ht="12.75" customHeight="1" x14ac:dyDescent="0.2">
      <c r="A79" s="15" t="s">
        <v>137</v>
      </c>
      <c r="B79">
        <f t="shared" si="10"/>
        <v>6930</v>
      </c>
      <c r="C79">
        <f t="shared" si="11"/>
        <v>3486</v>
      </c>
      <c r="D79">
        <f t="shared" si="12"/>
        <v>3444</v>
      </c>
      <c r="E79">
        <f t="shared" si="13"/>
        <v>4828</v>
      </c>
      <c r="F79">
        <v>2276</v>
      </c>
      <c r="G79">
        <v>2552</v>
      </c>
      <c r="H79">
        <f t="shared" si="14"/>
        <v>2102</v>
      </c>
      <c r="I79">
        <v>1210</v>
      </c>
      <c r="J79">
        <v>892</v>
      </c>
    </row>
    <row r="80" spans="1:10" ht="12.75" customHeight="1" x14ac:dyDescent="0.2">
      <c r="A80" s="15" t="s">
        <v>138</v>
      </c>
      <c r="B80">
        <f t="shared" si="10"/>
        <v>6099</v>
      </c>
      <c r="C80">
        <f t="shared" si="11"/>
        <v>3066</v>
      </c>
      <c r="D80">
        <f t="shared" si="12"/>
        <v>3033</v>
      </c>
      <c r="E80">
        <f t="shared" si="13"/>
        <v>4276</v>
      </c>
      <c r="F80">
        <v>2030</v>
      </c>
      <c r="G80">
        <v>2246</v>
      </c>
      <c r="H80">
        <f t="shared" si="14"/>
        <v>1823</v>
      </c>
      <c r="I80">
        <v>1036</v>
      </c>
      <c r="J80">
        <v>787</v>
      </c>
    </row>
    <row r="81" spans="1:10" ht="12.75" customHeight="1" x14ac:dyDescent="0.2">
      <c r="A81" s="15" t="s">
        <v>139</v>
      </c>
      <c r="B81">
        <f t="shared" si="10"/>
        <v>5692</v>
      </c>
      <c r="C81">
        <f t="shared" si="11"/>
        <v>2792</v>
      </c>
      <c r="D81">
        <f t="shared" si="12"/>
        <v>2900</v>
      </c>
      <c r="E81">
        <f t="shared" si="13"/>
        <v>4026</v>
      </c>
      <c r="F81">
        <v>1895</v>
      </c>
      <c r="G81">
        <v>2131</v>
      </c>
      <c r="H81">
        <f t="shared" si="14"/>
        <v>1666</v>
      </c>
      <c r="I81">
        <v>897</v>
      </c>
      <c r="J81">
        <v>769</v>
      </c>
    </row>
    <row r="82" spans="1:10" ht="12.75" customHeight="1" x14ac:dyDescent="0.2">
      <c r="A82" s="15" t="s">
        <v>140</v>
      </c>
      <c r="B82">
        <f t="shared" si="10"/>
        <v>6887</v>
      </c>
      <c r="C82">
        <f t="shared" si="11"/>
        <v>3404</v>
      </c>
      <c r="D82">
        <f t="shared" si="12"/>
        <v>3483</v>
      </c>
      <c r="E82">
        <f t="shared" si="13"/>
        <v>5338</v>
      </c>
      <c r="F82">
        <v>2499</v>
      </c>
      <c r="G82">
        <v>2839</v>
      </c>
      <c r="H82">
        <f t="shared" si="14"/>
        <v>1549</v>
      </c>
      <c r="I82">
        <v>905</v>
      </c>
      <c r="J82">
        <v>644</v>
      </c>
    </row>
    <row r="83" spans="1:10" ht="12.75" customHeight="1" x14ac:dyDescent="0.2">
      <c r="A83" s="15" t="s">
        <v>141</v>
      </c>
      <c r="B83">
        <f t="shared" si="10"/>
        <v>7032</v>
      </c>
      <c r="C83">
        <f t="shared" si="11"/>
        <v>3431</v>
      </c>
      <c r="D83">
        <f t="shared" si="12"/>
        <v>3601</v>
      </c>
      <c r="E83">
        <f t="shared" si="13"/>
        <v>5551</v>
      </c>
      <c r="F83">
        <v>2604</v>
      </c>
      <c r="G83">
        <v>2947</v>
      </c>
      <c r="H83">
        <f t="shared" si="14"/>
        <v>1481</v>
      </c>
      <c r="I83">
        <v>827</v>
      </c>
      <c r="J83">
        <v>654</v>
      </c>
    </row>
    <row r="84" spans="1:10" ht="12.75" customHeight="1" x14ac:dyDescent="0.2">
      <c r="A84" s="15" t="s">
        <v>142</v>
      </c>
      <c r="B84">
        <f t="shared" si="10"/>
        <v>7131</v>
      </c>
      <c r="C84">
        <f t="shared" si="11"/>
        <v>3598</v>
      </c>
      <c r="D84">
        <f t="shared" si="12"/>
        <v>3533</v>
      </c>
      <c r="E84">
        <f t="shared" si="13"/>
        <v>5596</v>
      </c>
      <c r="F84">
        <v>2689</v>
      </c>
      <c r="G84">
        <v>2907</v>
      </c>
      <c r="H84">
        <f t="shared" si="14"/>
        <v>1535</v>
      </c>
      <c r="I84">
        <v>909</v>
      </c>
      <c r="J84">
        <v>626</v>
      </c>
    </row>
    <row r="85" spans="1:10" ht="12.75" customHeight="1" x14ac:dyDescent="0.2">
      <c r="A85" s="15" t="s">
        <v>143</v>
      </c>
      <c r="B85">
        <f t="shared" si="10"/>
        <v>7838</v>
      </c>
      <c r="C85">
        <f t="shared" si="11"/>
        <v>3888</v>
      </c>
      <c r="D85">
        <f t="shared" si="12"/>
        <v>3950</v>
      </c>
      <c r="E85">
        <f t="shared" si="13"/>
        <v>6448</v>
      </c>
      <c r="F85">
        <v>3042</v>
      </c>
      <c r="G85">
        <v>3406</v>
      </c>
      <c r="H85">
        <f t="shared" si="14"/>
        <v>1390</v>
      </c>
      <c r="I85">
        <v>846</v>
      </c>
      <c r="J85">
        <v>544</v>
      </c>
    </row>
    <row r="86" spans="1:10" ht="12.75" customHeight="1" x14ac:dyDescent="0.2">
      <c r="A86" s="15" t="s">
        <v>172</v>
      </c>
      <c r="B86">
        <f t="shared" si="10"/>
        <v>8120</v>
      </c>
      <c r="C86">
        <f t="shared" si="11"/>
        <v>4011</v>
      </c>
      <c r="D86">
        <f t="shared" si="12"/>
        <v>4109</v>
      </c>
      <c r="E86">
        <f t="shared" si="13"/>
        <v>6665</v>
      </c>
      <c r="F86">
        <v>3154</v>
      </c>
      <c r="G86">
        <v>3511</v>
      </c>
      <c r="H86">
        <f t="shared" si="14"/>
        <v>1455</v>
      </c>
      <c r="I86">
        <v>857</v>
      </c>
      <c r="J86">
        <v>598</v>
      </c>
    </row>
    <row r="87" spans="1:10" ht="12.75" customHeight="1" x14ac:dyDescent="0.2">
      <c r="A87" s="15" t="s">
        <v>144</v>
      </c>
      <c r="B87">
        <f t="shared" si="10"/>
        <v>7877</v>
      </c>
      <c r="C87">
        <f t="shared" si="11"/>
        <v>3901</v>
      </c>
      <c r="D87">
        <f t="shared" si="12"/>
        <v>3976</v>
      </c>
      <c r="E87">
        <f t="shared" si="13"/>
        <v>6522</v>
      </c>
      <c r="F87">
        <v>3064</v>
      </c>
      <c r="G87">
        <v>3458</v>
      </c>
      <c r="H87">
        <f t="shared" si="14"/>
        <v>1355</v>
      </c>
      <c r="I87">
        <v>837</v>
      </c>
      <c r="J87">
        <v>518</v>
      </c>
    </row>
    <row r="88" spans="1:10" ht="12.75" customHeight="1" x14ac:dyDescent="0.2">
      <c r="A88" s="15" t="s">
        <v>173</v>
      </c>
      <c r="B88">
        <f t="shared" si="10"/>
        <v>7260</v>
      </c>
      <c r="C88">
        <f t="shared" si="11"/>
        <v>3529</v>
      </c>
      <c r="D88">
        <f t="shared" si="12"/>
        <v>3731</v>
      </c>
      <c r="E88">
        <f t="shared" si="13"/>
        <v>6047</v>
      </c>
      <c r="F88">
        <v>2786</v>
      </c>
      <c r="G88">
        <v>3261</v>
      </c>
      <c r="H88">
        <f t="shared" si="14"/>
        <v>1213</v>
      </c>
      <c r="I88">
        <v>743</v>
      </c>
      <c r="J88">
        <v>470</v>
      </c>
    </row>
    <row r="89" spans="1:10" ht="12.75" customHeight="1" x14ac:dyDescent="0.2">
      <c r="A89" s="15" t="s">
        <v>145</v>
      </c>
      <c r="B89">
        <f t="shared" si="10"/>
        <v>6793</v>
      </c>
      <c r="C89">
        <f t="shared" si="11"/>
        <v>3239</v>
      </c>
      <c r="D89">
        <f t="shared" si="12"/>
        <v>3554</v>
      </c>
      <c r="E89">
        <f t="shared" si="13"/>
        <v>5739</v>
      </c>
      <c r="F89">
        <v>2611</v>
      </c>
      <c r="G89">
        <v>3128</v>
      </c>
      <c r="H89">
        <f t="shared" si="14"/>
        <v>1054</v>
      </c>
      <c r="I89">
        <v>628</v>
      </c>
      <c r="J89">
        <v>426</v>
      </c>
    </row>
    <row r="90" spans="1:10" ht="12.75" customHeight="1" x14ac:dyDescent="0.2">
      <c r="A90" s="15" t="s">
        <v>146</v>
      </c>
      <c r="B90">
        <f t="shared" si="10"/>
        <v>6558</v>
      </c>
      <c r="C90">
        <f t="shared" si="11"/>
        <v>3117</v>
      </c>
      <c r="D90">
        <f t="shared" si="12"/>
        <v>3441</v>
      </c>
      <c r="E90">
        <f t="shared" si="13"/>
        <v>5598</v>
      </c>
      <c r="F90">
        <v>2543</v>
      </c>
      <c r="G90">
        <v>3055</v>
      </c>
      <c r="H90">
        <f t="shared" si="14"/>
        <v>960</v>
      </c>
      <c r="I90">
        <v>574</v>
      </c>
      <c r="J90">
        <v>386</v>
      </c>
    </row>
    <row r="91" spans="1:10" ht="12.75" customHeight="1" x14ac:dyDescent="0.2">
      <c r="A91" s="15" t="s">
        <v>147</v>
      </c>
      <c r="B91">
        <f t="shared" si="10"/>
        <v>6289</v>
      </c>
      <c r="C91">
        <f t="shared" si="11"/>
        <v>2991</v>
      </c>
      <c r="D91">
        <f t="shared" si="12"/>
        <v>3298</v>
      </c>
      <c r="E91">
        <f t="shared" si="13"/>
        <v>5467</v>
      </c>
      <c r="F91">
        <v>2477</v>
      </c>
      <c r="G91">
        <v>2990</v>
      </c>
      <c r="H91">
        <f t="shared" si="14"/>
        <v>822</v>
      </c>
      <c r="I91">
        <v>514</v>
      </c>
      <c r="J91">
        <v>308</v>
      </c>
    </row>
    <row r="92" spans="1:10" ht="12.75" customHeight="1" x14ac:dyDescent="0.2">
      <c r="A92" s="15" t="s">
        <v>148</v>
      </c>
      <c r="B92">
        <f t="shared" si="10"/>
        <v>5640</v>
      </c>
      <c r="C92">
        <f t="shared" si="11"/>
        <v>2699</v>
      </c>
      <c r="D92">
        <f t="shared" si="12"/>
        <v>2941</v>
      </c>
      <c r="E92">
        <f t="shared" si="13"/>
        <v>4851</v>
      </c>
      <c r="F92">
        <v>2215</v>
      </c>
      <c r="G92">
        <v>2636</v>
      </c>
      <c r="H92">
        <f t="shared" si="14"/>
        <v>789</v>
      </c>
      <c r="I92">
        <v>484</v>
      </c>
      <c r="J92">
        <v>305</v>
      </c>
    </row>
    <row r="93" spans="1:10" ht="12.75" customHeight="1" x14ac:dyDescent="0.2">
      <c r="A93" s="15" t="s">
        <v>149</v>
      </c>
      <c r="B93">
        <f t="shared" si="10"/>
        <v>4617</v>
      </c>
      <c r="C93">
        <f t="shared" si="11"/>
        <v>2189</v>
      </c>
      <c r="D93">
        <f t="shared" si="12"/>
        <v>2428</v>
      </c>
      <c r="E93">
        <f t="shared" si="13"/>
        <v>3961</v>
      </c>
      <c r="F93">
        <v>1792</v>
      </c>
      <c r="G93">
        <v>2169</v>
      </c>
      <c r="H93">
        <f t="shared" si="14"/>
        <v>656</v>
      </c>
      <c r="I93">
        <v>397</v>
      </c>
      <c r="J93">
        <v>259</v>
      </c>
    </row>
    <row r="94" spans="1:10" ht="12.75" customHeight="1" x14ac:dyDescent="0.2">
      <c r="A94" s="15" t="s">
        <v>150</v>
      </c>
      <c r="B94">
        <f t="shared" si="10"/>
        <v>4551</v>
      </c>
      <c r="C94">
        <f t="shared" si="11"/>
        <v>2079</v>
      </c>
      <c r="D94">
        <f t="shared" si="12"/>
        <v>2472</v>
      </c>
      <c r="E94">
        <f t="shared" si="13"/>
        <v>4003</v>
      </c>
      <c r="F94">
        <v>1763</v>
      </c>
      <c r="G94">
        <v>2240</v>
      </c>
      <c r="H94">
        <f t="shared" si="14"/>
        <v>548</v>
      </c>
      <c r="I94">
        <v>316</v>
      </c>
      <c r="J94">
        <v>232</v>
      </c>
    </row>
    <row r="95" spans="1:10" ht="12.75" customHeight="1" x14ac:dyDescent="0.2">
      <c r="A95" s="15" t="s">
        <v>151</v>
      </c>
      <c r="B95">
        <f t="shared" si="10"/>
        <v>4524</v>
      </c>
      <c r="C95">
        <f t="shared" si="11"/>
        <v>2040</v>
      </c>
      <c r="D95">
        <f t="shared" si="12"/>
        <v>2484</v>
      </c>
      <c r="E95">
        <f t="shared" si="13"/>
        <v>4025</v>
      </c>
      <c r="F95">
        <v>1748</v>
      </c>
      <c r="G95">
        <v>2277</v>
      </c>
      <c r="H95">
        <f t="shared" si="14"/>
        <v>499</v>
      </c>
      <c r="I95">
        <v>292</v>
      </c>
      <c r="J95">
        <v>207</v>
      </c>
    </row>
    <row r="96" spans="1:10" ht="12.75" customHeight="1" x14ac:dyDescent="0.2">
      <c r="A96" s="15" t="s">
        <v>152</v>
      </c>
      <c r="B96">
        <f t="shared" si="10"/>
        <v>4626</v>
      </c>
      <c r="C96">
        <f t="shared" si="11"/>
        <v>2080</v>
      </c>
      <c r="D96">
        <f t="shared" si="12"/>
        <v>2546</v>
      </c>
      <c r="E96">
        <f t="shared" si="13"/>
        <v>4209</v>
      </c>
      <c r="F96">
        <v>1833</v>
      </c>
      <c r="G96">
        <v>2376</v>
      </c>
      <c r="H96">
        <f t="shared" si="14"/>
        <v>417</v>
      </c>
      <c r="I96">
        <v>247</v>
      </c>
      <c r="J96">
        <v>170</v>
      </c>
    </row>
    <row r="97" spans="1:10" ht="12.75" customHeight="1" x14ac:dyDescent="0.2">
      <c r="A97" s="15" t="s">
        <v>153</v>
      </c>
      <c r="B97">
        <f t="shared" si="10"/>
        <v>4448</v>
      </c>
      <c r="C97">
        <f t="shared" si="11"/>
        <v>1894</v>
      </c>
      <c r="D97">
        <f t="shared" si="12"/>
        <v>2554</v>
      </c>
      <c r="E97">
        <f t="shared" si="13"/>
        <v>4129</v>
      </c>
      <c r="F97">
        <v>1733</v>
      </c>
      <c r="G97">
        <v>2396</v>
      </c>
      <c r="H97">
        <f t="shared" si="14"/>
        <v>319</v>
      </c>
      <c r="I97">
        <v>161</v>
      </c>
      <c r="J97">
        <v>158</v>
      </c>
    </row>
    <row r="98" spans="1:10" ht="12.75" customHeight="1" x14ac:dyDescent="0.2">
      <c r="A98" s="15" t="s">
        <v>154</v>
      </c>
      <c r="B98">
        <f t="shared" si="10"/>
        <v>4189</v>
      </c>
      <c r="C98">
        <f t="shared" si="11"/>
        <v>1730</v>
      </c>
      <c r="D98">
        <f t="shared" si="12"/>
        <v>2459</v>
      </c>
      <c r="E98">
        <f t="shared" si="13"/>
        <v>3911</v>
      </c>
      <c r="F98">
        <v>1586</v>
      </c>
      <c r="G98">
        <v>2325</v>
      </c>
      <c r="H98">
        <f t="shared" si="14"/>
        <v>278</v>
      </c>
      <c r="I98">
        <v>144</v>
      </c>
      <c r="J98">
        <v>134</v>
      </c>
    </row>
    <row r="99" spans="1:10" ht="12.75" customHeight="1" x14ac:dyDescent="0.2">
      <c r="A99" s="15" t="s">
        <v>155</v>
      </c>
      <c r="B99">
        <f t="shared" si="10"/>
        <v>3851</v>
      </c>
      <c r="C99">
        <f t="shared" si="11"/>
        <v>1573</v>
      </c>
      <c r="D99">
        <f t="shared" si="12"/>
        <v>2278</v>
      </c>
      <c r="E99">
        <f t="shared" si="13"/>
        <v>3632</v>
      </c>
      <c r="F99">
        <v>1476</v>
      </c>
      <c r="G99">
        <v>2156</v>
      </c>
      <c r="H99">
        <f t="shared" si="14"/>
        <v>219</v>
      </c>
      <c r="I99">
        <v>97</v>
      </c>
      <c r="J99">
        <v>122</v>
      </c>
    </row>
    <row r="100" spans="1:10" ht="12.75" customHeight="1" x14ac:dyDescent="0.2">
      <c r="A100" s="15" t="s">
        <v>174</v>
      </c>
      <c r="B100">
        <f t="shared" si="10"/>
        <v>3968</v>
      </c>
      <c r="C100">
        <f t="shared" si="11"/>
        <v>1488</v>
      </c>
      <c r="D100">
        <f t="shared" si="12"/>
        <v>2480</v>
      </c>
      <c r="E100">
        <f t="shared" si="13"/>
        <v>3764</v>
      </c>
      <c r="F100">
        <v>1392</v>
      </c>
      <c r="G100">
        <v>2372</v>
      </c>
      <c r="H100">
        <f t="shared" si="14"/>
        <v>204</v>
      </c>
      <c r="I100">
        <v>96</v>
      </c>
      <c r="J100">
        <v>108</v>
      </c>
    </row>
    <row r="101" spans="1:10" ht="12.75" customHeight="1" x14ac:dyDescent="0.2">
      <c r="A101" s="15" t="s">
        <v>156</v>
      </c>
      <c r="B101">
        <f t="shared" si="10"/>
        <v>3833</v>
      </c>
      <c r="C101">
        <f t="shared" si="11"/>
        <v>1288</v>
      </c>
      <c r="D101">
        <f t="shared" si="12"/>
        <v>2545</v>
      </c>
      <c r="E101">
        <f t="shared" si="13"/>
        <v>3684</v>
      </c>
      <c r="F101">
        <v>1227</v>
      </c>
      <c r="G101">
        <v>2457</v>
      </c>
      <c r="H101">
        <f t="shared" si="14"/>
        <v>149</v>
      </c>
      <c r="I101">
        <v>61</v>
      </c>
      <c r="J101">
        <v>88</v>
      </c>
    </row>
    <row r="102" spans="1:10" ht="12.75" customHeight="1" x14ac:dyDescent="0.2">
      <c r="A102" s="15" t="s">
        <v>175</v>
      </c>
      <c r="B102">
        <f t="shared" si="10"/>
        <v>3368</v>
      </c>
      <c r="C102">
        <f t="shared" si="11"/>
        <v>1054</v>
      </c>
      <c r="D102">
        <f t="shared" si="12"/>
        <v>2314</v>
      </c>
      <c r="E102">
        <f t="shared" si="13"/>
        <v>3220</v>
      </c>
      <c r="F102">
        <v>992</v>
      </c>
      <c r="G102">
        <v>2228</v>
      </c>
      <c r="H102">
        <f t="shared" si="14"/>
        <v>148</v>
      </c>
      <c r="I102">
        <v>62</v>
      </c>
      <c r="J102">
        <v>86</v>
      </c>
    </row>
    <row r="103" spans="1:10" ht="12.75" customHeight="1" x14ac:dyDescent="0.2">
      <c r="A103" s="15" t="s">
        <v>176</v>
      </c>
      <c r="B103">
        <f t="shared" si="10"/>
        <v>3408</v>
      </c>
      <c r="C103">
        <f t="shared" si="11"/>
        <v>1025</v>
      </c>
      <c r="D103">
        <f t="shared" si="12"/>
        <v>2383</v>
      </c>
      <c r="E103">
        <f t="shared" si="13"/>
        <v>3291</v>
      </c>
      <c r="F103">
        <v>978</v>
      </c>
      <c r="G103">
        <v>2313</v>
      </c>
      <c r="H103">
        <f t="shared" si="14"/>
        <v>117</v>
      </c>
      <c r="I103">
        <v>47</v>
      </c>
      <c r="J103">
        <v>70</v>
      </c>
    </row>
    <row r="104" spans="1:10" ht="12.75" customHeight="1" x14ac:dyDescent="0.2">
      <c r="A104" s="15" t="s">
        <v>177</v>
      </c>
      <c r="B104">
        <f t="shared" si="10"/>
        <v>3394</v>
      </c>
      <c r="C104">
        <f t="shared" si="11"/>
        <v>1001</v>
      </c>
      <c r="D104">
        <f t="shared" si="12"/>
        <v>2393</v>
      </c>
      <c r="E104">
        <f t="shared" si="13"/>
        <v>3307</v>
      </c>
      <c r="F104">
        <v>960</v>
      </c>
      <c r="G104">
        <v>2347</v>
      </c>
      <c r="H104">
        <f t="shared" si="14"/>
        <v>87</v>
      </c>
      <c r="I104">
        <v>41</v>
      </c>
      <c r="J104">
        <v>46</v>
      </c>
    </row>
    <row r="105" spans="1:10" ht="12.75" customHeight="1" x14ac:dyDescent="0.2">
      <c r="A105" s="15" t="s">
        <v>178</v>
      </c>
      <c r="B105">
        <f t="shared" si="10"/>
        <v>3378</v>
      </c>
      <c r="C105">
        <f t="shared" si="11"/>
        <v>903</v>
      </c>
      <c r="D105">
        <f t="shared" si="12"/>
        <v>2475</v>
      </c>
      <c r="E105">
        <f t="shared" si="13"/>
        <v>3289</v>
      </c>
      <c r="F105">
        <v>865</v>
      </c>
      <c r="G105">
        <v>2424</v>
      </c>
      <c r="H105">
        <f t="shared" si="14"/>
        <v>89</v>
      </c>
      <c r="I105">
        <v>38</v>
      </c>
      <c r="J105">
        <v>51</v>
      </c>
    </row>
    <row r="106" spans="1:10" ht="12.75" customHeight="1" x14ac:dyDescent="0.2">
      <c r="A106" s="15" t="s">
        <v>179</v>
      </c>
      <c r="B106">
        <f t="shared" ref="B106:B123" si="15">C106+D106</f>
        <v>3389</v>
      </c>
      <c r="C106">
        <f t="shared" ref="C106:C123" si="16">F106+I106</f>
        <v>915</v>
      </c>
      <c r="D106">
        <f t="shared" ref="D106:D123" si="17">G106+J106</f>
        <v>2474</v>
      </c>
      <c r="E106">
        <f t="shared" ref="E106:E123" si="18">F106+G106</f>
        <v>3314</v>
      </c>
      <c r="F106">
        <v>889</v>
      </c>
      <c r="G106">
        <v>2425</v>
      </c>
      <c r="H106">
        <f t="shared" ref="H106:H123" si="19">I106+J106</f>
        <v>75</v>
      </c>
      <c r="I106">
        <v>26</v>
      </c>
      <c r="J106">
        <v>49</v>
      </c>
    </row>
    <row r="107" spans="1:10" ht="12.75" customHeight="1" x14ac:dyDescent="0.2">
      <c r="A107" s="15" t="s">
        <v>180</v>
      </c>
      <c r="B107">
        <f t="shared" si="15"/>
        <v>2350</v>
      </c>
      <c r="C107">
        <f t="shared" si="16"/>
        <v>650</v>
      </c>
      <c r="D107">
        <f t="shared" si="17"/>
        <v>1700</v>
      </c>
      <c r="E107">
        <f t="shared" si="18"/>
        <v>2297</v>
      </c>
      <c r="F107">
        <v>633</v>
      </c>
      <c r="G107">
        <v>1664</v>
      </c>
      <c r="H107">
        <f t="shared" si="19"/>
        <v>53</v>
      </c>
      <c r="I107">
        <v>17</v>
      </c>
      <c r="J107">
        <v>36</v>
      </c>
    </row>
    <row r="108" spans="1:10" ht="12.75" customHeight="1" x14ac:dyDescent="0.2">
      <c r="A108" s="15" t="s">
        <v>157</v>
      </c>
      <c r="B108">
        <f t="shared" si="15"/>
        <v>1509</v>
      </c>
      <c r="C108">
        <f t="shared" si="16"/>
        <v>398</v>
      </c>
      <c r="D108">
        <f t="shared" si="17"/>
        <v>1111</v>
      </c>
      <c r="E108">
        <f t="shared" si="18"/>
        <v>1466</v>
      </c>
      <c r="F108">
        <v>380</v>
      </c>
      <c r="G108">
        <v>1086</v>
      </c>
      <c r="H108">
        <f t="shared" si="19"/>
        <v>43</v>
      </c>
      <c r="I108">
        <v>18</v>
      </c>
      <c r="J108">
        <v>25</v>
      </c>
    </row>
    <row r="109" spans="1:10" ht="12.75" customHeight="1" x14ac:dyDescent="0.2">
      <c r="A109" s="15" t="s">
        <v>158</v>
      </c>
      <c r="B109">
        <f t="shared" si="15"/>
        <v>1371</v>
      </c>
      <c r="C109">
        <f t="shared" si="16"/>
        <v>367</v>
      </c>
      <c r="D109">
        <f t="shared" si="17"/>
        <v>1004</v>
      </c>
      <c r="E109">
        <f t="shared" si="18"/>
        <v>1333</v>
      </c>
      <c r="F109">
        <v>356</v>
      </c>
      <c r="G109">
        <v>977</v>
      </c>
      <c r="H109">
        <f t="shared" si="19"/>
        <v>38</v>
      </c>
      <c r="I109">
        <v>11</v>
      </c>
      <c r="J109">
        <v>27</v>
      </c>
    </row>
    <row r="110" spans="1:10" ht="12.75" customHeight="1" x14ac:dyDescent="0.2">
      <c r="A110" s="15" t="s">
        <v>159</v>
      </c>
      <c r="B110">
        <f t="shared" si="15"/>
        <v>1307</v>
      </c>
      <c r="C110">
        <f t="shared" si="16"/>
        <v>329</v>
      </c>
      <c r="D110">
        <f t="shared" si="17"/>
        <v>978</v>
      </c>
      <c r="E110">
        <f t="shared" si="18"/>
        <v>1276</v>
      </c>
      <c r="F110">
        <v>318</v>
      </c>
      <c r="G110">
        <v>958</v>
      </c>
      <c r="H110">
        <f t="shared" si="19"/>
        <v>31</v>
      </c>
      <c r="I110">
        <v>11</v>
      </c>
      <c r="J110">
        <v>20</v>
      </c>
    </row>
    <row r="111" spans="1:10" ht="12.75" customHeight="1" x14ac:dyDescent="0.2">
      <c r="A111" s="15" t="s">
        <v>160</v>
      </c>
      <c r="B111">
        <f t="shared" si="15"/>
        <v>1511</v>
      </c>
      <c r="C111">
        <f t="shared" si="16"/>
        <v>351</v>
      </c>
      <c r="D111">
        <f t="shared" si="17"/>
        <v>1160</v>
      </c>
      <c r="E111">
        <f t="shared" si="18"/>
        <v>1480</v>
      </c>
      <c r="F111">
        <v>342</v>
      </c>
      <c r="G111">
        <v>1138</v>
      </c>
      <c r="H111">
        <f t="shared" si="19"/>
        <v>31</v>
      </c>
      <c r="I111">
        <v>9</v>
      </c>
      <c r="J111">
        <v>22</v>
      </c>
    </row>
    <row r="112" spans="1:10" ht="12.75" customHeight="1" x14ac:dyDescent="0.2">
      <c r="A112" s="15" t="s">
        <v>161</v>
      </c>
      <c r="B112">
        <f t="shared" si="15"/>
        <v>1703</v>
      </c>
      <c r="C112">
        <f t="shared" si="16"/>
        <v>412</v>
      </c>
      <c r="D112">
        <f t="shared" si="17"/>
        <v>1291</v>
      </c>
      <c r="E112">
        <f t="shared" si="18"/>
        <v>1677</v>
      </c>
      <c r="F112">
        <v>406</v>
      </c>
      <c r="G112">
        <v>1271</v>
      </c>
      <c r="H112">
        <f t="shared" si="19"/>
        <v>26</v>
      </c>
      <c r="I112">
        <v>6</v>
      </c>
      <c r="J112">
        <v>20</v>
      </c>
    </row>
    <row r="113" spans="1:10" ht="12.75" customHeight="1" x14ac:dyDescent="0.2">
      <c r="A113" s="15" t="s">
        <v>162</v>
      </c>
      <c r="B113">
        <f t="shared" si="15"/>
        <v>1544</v>
      </c>
      <c r="C113">
        <f t="shared" si="16"/>
        <v>362</v>
      </c>
      <c r="D113">
        <f t="shared" si="17"/>
        <v>1182</v>
      </c>
      <c r="E113">
        <f t="shared" si="18"/>
        <v>1531</v>
      </c>
      <c r="F113">
        <v>359</v>
      </c>
      <c r="G113">
        <v>1172</v>
      </c>
      <c r="H113">
        <f t="shared" si="19"/>
        <v>13</v>
      </c>
      <c r="I113">
        <v>3</v>
      </c>
      <c r="J113">
        <v>10</v>
      </c>
    </row>
    <row r="114" spans="1:10" ht="12.75" customHeight="1" x14ac:dyDescent="0.2">
      <c r="A114" s="15" t="s">
        <v>163</v>
      </c>
      <c r="B114">
        <f t="shared" si="15"/>
        <v>1251</v>
      </c>
      <c r="C114">
        <f t="shared" si="16"/>
        <v>309</v>
      </c>
      <c r="D114">
        <f t="shared" si="17"/>
        <v>942</v>
      </c>
      <c r="E114">
        <f t="shared" si="18"/>
        <v>1237</v>
      </c>
      <c r="F114">
        <v>303</v>
      </c>
      <c r="G114">
        <v>934</v>
      </c>
      <c r="H114">
        <f t="shared" si="19"/>
        <v>14</v>
      </c>
      <c r="I114">
        <v>6</v>
      </c>
      <c r="J114">
        <v>8</v>
      </c>
    </row>
    <row r="115" spans="1:10" ht="12.75" customHeight="1" x14ac:dyDescent="0.2">
      <c r="A115" s="15" t="s">
        <v>164</v>
      </c>
      <c r="B115">
        <f t="shared" si="15"/>
        <v>1035</v>
      </c>
      <c r="C115">
        <f t="shared" si="16"/>
        <v>221</v>
      </c>
      <c r="D115">
        <f t="shared" si="17"/>
        <v>814</v>
      </c>
      <c r="E115">
        <f t="shared" si="18"/>
        <v>1021</v>
      </c>
      <c r="F115">
        <v>215</v>
      </c>
      <c r="G115">
        <v>806</v>
      </c>
      <c r="H115">
        <f t="shared" si="19"/>
        <v>14</v>
      </c>
      <c r="I115">
        <v>6</v>
      </c>
      <c r="J115">
        <v>8</v>
      </c>
    </row>
    <row r="116" spans="1:10" ht="12.75" customHeight="1" x14ac:dyDescent="0.2">
      <c r="A116" s="15" t="s">
        <v>165</v>
      </c>
      <c r="B116">
        <f t="shared" si="15"/>
        <v>732</v>
      </c>
      <c r="C116">
        <f t="shared" si="16"/>
        <v>152</v>
      </c>
      <c r="D116">
        <f t="shared" si="17"/>
        <v>580</v>
      </c>
      <c r="E116">
        <f t="shared" si="18"/>
        <v>719</v>
      </c>
      <c r="F116">
        <v>148</v>
      </c>
      <c r="G116">
        <v>571</v>
      </c>
      <c r="H116">
        <f t="shared" si="19"/>
        <v>13</v>
      </c>
      <c r="I116">
        <v>4</v>
      </c>
      <c r="J116">
        <v>9</v>
      </c>
    </row>
    <row r="117" spans="1:10" ht="12.75" customHeight="1" x14ac:dyDescent="0.2">
      <c r="A117" s="15" t="s">
        <v>166</v>
      </c>
      <c r="B117">
        <f t="shared" si="15"/>
        <v>599</v>
      </c>
      <c r="C117">
        <f t="shared" si="16"/>
        <v>117</v>
      </c>
      <c r="D117">
        <f t="shared" si="17"/>
        <v>482</v>
      </c>
      <c r="E117">
        <f t="shared" si="18"/>
        <v>594</v>
      </c>
      <c r="F117">
        <v>117</v>
      </c>
      <c r="G117">
        <v>477</v>
      </c>
      <c r="H117">
        <f t="shared" si="19"/>
        <v>5</v>
      </c>
      <c r="J117">
        <v>5</v>
      </c>
    </row>
    <row r="118" spans="1:10" ht="12.75" customHeight="1" x14ac:dyDescent="0.2">
      <c r="A118" s="15" t="s">
        <v>167</v>
      </c>
      <c r="B118">
        <f t="shared" si="15"/>
        <v>457</v>
      </c>
      <c r="C118">
        <f t="shared" si="16"/>
        <v>84</v>
      </c>
      <c r="D118">
        <f t="shared" si="17"/>
        <v>373</v>
      </c>
      <c r="E118">
        <f t="shared" si="18"/>
        <v>451</v>
      </c>
      <c r="F118">
        <v>82</v>
      </c>
      <c r="G118">
        <v>369</v>
      </c>
      <c r="H118">
        <f t="shared" si="19"/>
        <v>6</v>
      </c>
      <c r="I118">
        <v>2</v>
      </c>
      <c r="J118">
        <v>4</v>
      </c>
    </row>
    <row r="119" spans="1:10" ht="12.75" customHeight="1" x14ac:dyDescent="0.2">
      <c r="A119" s="15" t="s">
        <v>168</v>
      </c>
      <c r="B119">
        <f t="shared" si="15"/>
        <v>315</v>
      </c>
      <c r="C119">
        <f t="shared" si="16"/>
        <v>63</v>
      </c>
      <c r="D119">
        <f t="shared" si="17"/>
        <v>252</v>
      </c>
      <c r="E119">
        <f t="shared" si="18"/>
        <v>311</v>
      </c>
      <c r="F119">
        <v>63</v>
      </c>
      <c r="G119">
        <v>248</v>
      </c>
      <c r="H119">
        <f t="shared" si="19"/>
        <v>4</v>
      </c>
      <c r="J119">
        <v>4</v>
      </c>
    </row>
    <row r="120" spans="1:10" ht="12.75" customHeight="1" x14ac:dyDescent="0.2">
      <c r="A120" s="15" t="s">
        <v>169</v>
      </c>
      <c r="B120">
        <f t="shared" si="15"/>
        <v>210</v>
      </c>
      <c r="C120">
        <f t="shared" si="16"/>
        <v>44</v>
      </c>
      <c r="D120">
        <f t="shared" si="17"/>
        <v>166</v>
      </c>
      <c r="E120">
        <f t="shared" si="18"/>
        <v>205</v>
      </c>
      <c r="F120">
        <v>43</v>
      </c>
      <c r="G120">
        <v>162</v>
      </c>
      <c r="H120">
        <f t="shared" si="19"/>
        <v>5</v>
      </c>
      <c r="I120">
        <v>1</v>
      </c>
      <c r="J120">
        <v>4</v>
      </c>
    </row>
    <row r="121" spans="1:10" ht="12.75" customHeight="1" x14ac:dyDescent="0.2">
      <c r="A121" s="15" t="s">
        <v>170</v>
      </c>
      <c r="B121">
        <f t="shared" si="15"/>
        <v>114</v>
      </c>
      <c r="C121">
        <f t="shared" si="16"/>
        <v>18</v>
      </c>
      <c r="D121">
        <f t="shared" si="17"/>
        <v>96</v>
      </c>
      <c r="E121">
        <f t="shared" si="18"/>
        <v>113</v>
      </c>
      <c r="F121">
        <v>18</v>
      </c>
      <c r="G121">
        <v>95</v>
      </c>
      <c r="H121">
        <f t="shared" si="19"/>
        <v>1</v>
      </c>
      <c r="J121">
        <v>1</v>
      </c>
    </row>
    <row r="122" spans="1:10" ht="12.75" customHeight="1" x14ac:dyDescent="0.2">
      <c r="A122" s="15" t="s">
        <v>171</v>
      </c>
      <c r="B122">
        <f t="shared" si="15"/>
        <v>77</v>
      </c>
      <c r="C122">
        <f t="shared" si="16"/>
        <v>13</v>
      </c>
      <c r="D122">
        <f t="shared" si="17"/>
        <v>64</v>
      </c>
      <c r="E122">
        <f t="shared" si="18"/>
        <v>75</v>
      </c>
      <c r="F122">
        <v>12</v>
      </c>
      <c r="G122">
        <v>63</v>
      </c>
      <c r="H122">
        <f t="shared" si="19"/>
        <v>2</v>
      </c>
      <c r="I122">
        <v>1</v>
      </c>
      <c r="J122">
        <v>1</v>
      </c>
    </row>
    <row r="123" spans="1:10" ht="12.75" customHeight="1" x14ac:dyDescent="0.2">
      <c r="A123" s="15" t="s">
        <v>111</v>
      </c>
      <c r="B123">
        <f t="shared" si="15"/>
        <v>135</v>
      </c>
      <c r="C123">
        <f t="shared" si="16"/>
        <v>23</v>
      </c>
      <c r="D123">
        <f t="shared" si="17"/>
        <v>112</v>
      </c>
      <c r="E123">
        <f t="shared" si="18"/>
        <v>131</v>
      </c>
      <c r="F123">
        <v>22</v>
      </c>
      <c r="G123">
        <v>109</v>
      </c>
      <c r="H123">
        <f t="shared" si="19"/>
        <v>4</v>
      </c>
      <c r="I123">
        <v>1</v>
      </c>
      <c r="J123">
        <v>3</v>
      </c>
    </row>
    <row r="124" spans="1:10" ht="12.75" customHeight="1" x14ac:dyDescent="0.2">
      <c r="A124" s="10"/>
    </row>
    <row r="125" spans="1:10" ht="12.75" customHeight="1" x14ac:dyDescent="0.2">
      <c r="A125" s="12" t="s">
        <v>8</v>
      </c>
      <c r="B125">
        <f t="shared" ref="B125:J125" si="20">SUM(B$9:B$58)+SUM(B$74:B$123)</f>
        <v>554307</v>
      </c>
      <c r="C125">
        <f t="shared" si="20"/>
        <v>269160</v>
      </c>
      <c r="D125">
        <f t="shared" si="20"/>
        <v>285147</v>
      </c>
      <c r="E125">
        <f t="shared" si="20"/>
        <v>423603</v>
      </c>
      <c r="F125">
        <f t="shared" si="20"/>
        <v>200362</v>
      </c>
      <c r="G125">
        <f t="shared" si="20"/>
        <v>223241</v>
      </c>
      <c r="H125">
        <f t="shared" si="20"/>
        <v>130704</v>
      </c>
      <c r="I125">
        <f t="shared" si="20"/>
        <v>68798</v>
      </c>
      <c r="J125">
        <f t="shared" si="20"/>
        <v>61906</v>
      </c>
    </row>
    <row r="126" spans="1:10" ht="12.75" customHeight="1" x14ac:dyDescent="0.2">
      <c r="A126" s="18"/>
      <c r="B126" s="16"/>
    </row>
    <row r="128" spans="1:10" ht="12.75" customHeight="1" x14ac:dyDescent="0.2">
      <c r="A128" s="14"/>
    </row>
    <row r="129" spans="1:1" ht="12.75" customHeight="1" x14ac:dyDescent="0.2">
      <c r="A129" s="14"/>
    </row>
    <row r="143" spans="1:1" ht="11.25" x14ac:dyDescent="0.2"/>
    <row r="144" spans="1:1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9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3320312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128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129</v>
      </c>
      <c r="B9">
        <f t="shared" ref="B9:B40" si="0">C9+D9</f>
        <v>5082</v>
      </c>
      <c r="C9">
        <f t="shared" ref="C9:C40" si="1">F9+I9</f>
        <v>2581</v>
      </c>
      <c r="D9">
        <f t="shared" ref="D9:D40" si="2">G9+J9</f>
        <v>2501</v>
      </c>
      <c r="E9">
        <f t="shared" ref="E9:E40" si="3">F9+G9</f>
        <v>4328</v>
      </c>
      <c r="F9" s="19">
        <v>2204</v>
      </c>
      <c r="G9" s="19">
        <v>2124</v>
      </c>
      <c r="H9">
        <f t="shared" ref="H9:H40" si="4">I9+J9</f>
        <v>754</v>
      </c>
      <c r="I9" s="19">
        <v>377</v>
      </c>
      <c r="J9" s="19">
        <v>377</v>
      </c>
    </row>
    <row r="10" spans="1:10" ht="12.75" customHeight="1" x14ac:dyDescent="0.2">
      <c r="A10" s="15" t="s">
        <v>130</v>
      </c>
      <c r="B10">
        <f t="shared" si="0"/>
        <v>5326</v>
      </c>
      <c r="C10">
        <f t="shared" si="1"/>
        <v>2768</v>
      </c>
      <c r="D10">
        <f t="shared" si="2"/>
        <v>2558</v>
      </c>
      <c r="E10">
        <f t="shared" si="3"/>
        <v>4521</v>
      </c>
      <c r="F10" s="19">
        <v>2342</v>
      </c>
      <c r="G10" s="19">
        <v>2179</v>
      </c>
      <c r="H10">
        <f t="shared" si="4"/>
        <v>805</v>
      </c>
      <c r="I10" s="19">
        <v>426</v>
      </c>
      <c r="J10" s="19">
        <v>379</v>
      </c>
    </row>
    <row r="11" spans="1:10" ht="12.75" customHeight="1" x14ac:dyDescent="0.2">
      <c r="A11" s="15" t="s">
        <v>181</v>
      </c>
      <c r="B11">
        <f t="shared" si="0"/>
        <v>5060</v>
      </c>
      <c r="C11">
        <f t="shared" si="1"/>
        <v>2628</v>
      </c>
      <c r="D11">
        <f t="shared" si="2"/>
        <v>2432</v>
      </c>
      <c r="E11">
        <f t="shared" si="3"/>
        <v>3588</v>
      </c>
      <c r="F11" s="19">
        <v>1868</v>
      </c>
      <c r="G11" s="19">
        <v>1720</v>
      </c>
      <c r="H11">
        <f t="shared" si="4"/>
        <v>1472</v>
      </c>
      <c r="I11" s="19">
        <v>760</v>
      </c>
      <c r="J11" s="19">
        <v>712</v>
      </c>
    </row>
    <row r="12" spans="1:10" ht="12.75" customHeight="1" x14ac:dyDescent="0.2">
      <c r="A12" s="15" t="s">
        <v>184</v>
      </c>
      <c r="B12">
        <f t="shared" si="0"/>
        <v>5122</v>
      </c>
      <c r="C12">
        <f t="shared" si="1"/>
        <v>2600</v>
      </c>
      <c r="D12">
        <f t="shared" si="2"/>
        <v>2522</v>
      </c>
      <c r="E12">
        <f t="shared" si="3"/>
        <v>3662</v>
      </c>
      <c r="F12" s="19">
        <v>1876</v>
      </c>
      <c r="G12" s="19">
        <v>1786</v>
      </c>
      <c r="H12">
        <f t="shared" si="4"/>
        <v>1460</v>
      </c>
      <c r="I12" s="19">
        <v>724</v>
      </c>
      <c r="J12" s="19">
        <v>736</v>
      </c>
    </row>
    <row r="13" spans="1:10" ht="12.75" customHeight="1" x14ac:dyDescent="0.2">
      <c r="A13" s="15" t="s">
        <v>185</v>
      </c>
      <c r="B13">
        <f t="shared" si="0"/>
        <v>5238</v>
      </c>
      <c r="C13">
        <f t="shared" si="1"/>
        <v>2718</v>
      </c>
      <c r="D13">
        <f t="shared" si="2"/>
        <v>2520</v>
      </c>
      <c r="E13">
        <f t="shared" si="3"/>
        <v>3705</v>
      </c>
      <c r="F13" s="19">
        <v>1941</v>
      </c>
      <c r="G13" s="19">
        <v>1764</v>
      </c>
      <c r="H13">
        <f t="shared" si="4"/>
        <v>1533</v>
      </c>
      <c r="I13" s="19">
        <v>777</v>
      </c>
      <c r="J13" s="19">
        <v>756</v>
      </c>
    </row>
    <row r="14" spans="1:10" ht="12.75" customHeight="1" x14ac:dyDescent="0.2">
      <c r="A14" s="15" t="s">
        <v>186</v>
      </c>
      <c r="B14">
        <f t="shared" si="0"/>
        <v>5105</v>
      </c>
      <c r="C14">
        <f t="shared" si="1"/>
        <v>2625</v>
      </c>
      <c r="D14">
        <f t="shared" si="2"/>
        <v>2480</v>
      </c>
      <c r="E14">
        <f t="shared" si="3"/>
        <v>3639</v>
      </c>
      <c r="F14" s="19">
        <v>1885</v>
      </c>
      <c r="G14" s="19">
        <v>1754</v>
      </c>
      <c r="H14">
        <f t="shared" si="4"/>
        <v>1466</v>
      </c>
      <c r="I14" s="19">
        <v>740</v>
      </c>
      <c r="J14" s="19">
        <v>726</v>
      </c>
    </row>
    <row r="15" spans="1:10" ht="12.75" customHeight="1" x14ac:dyDescent="0.2">
      <c r="A15" s="15" t="s">
        <v>187</v>
      </c>
      <c r="B15">
        <f t="shared" si="0"/>
        <v>4828</v>
      </c>
      <c r="C15">
        <f t="shared" si="1"/>
        <v>2495</v>
      </c>
      <c r="D15">
        <f t="shared" si="2"/>
        <v>2333</v>
      </c>
      <c r="E15">
        <f t="shared" si="3"/>
        <v>3407</v>
      </c>
      <c r="F15" s="19">
        <v>1811</v>
      </c>
      <c r="G15" s="19">
        <v>1596</v>
      </c>
      <c r="H15">
        <f t="shared" si="4"/>
        <v>1421</v>
      </c>
      <c r="I15" s="19">
        <v>684</v>
      </c>
      <c r="J15" s="19">
        <v>737</v>
      </c>
    </row>
    <row r="16" spans="1:10" ht="12.75" customHeight="1" x14ac:dyDescent="0.2">
      <c r="A16" s="15" t="s">
        <v>183</v>
      </c>
      <c r="B16">
        <f t="shared" si="0"/>
        <v>4797</v>
      </c>
      <c r="C16">
        <f t="shared" si="1"/>
        <v>2435</v>
      </c>
      <c r="D16">
        <f t="shared" si="2"/>
        <v>2362</v>
      </c>
      <c r="E16">
        <f t="shared" si="3"/>
        <v>3370</v>
      </c>
      <c r="F16" s="19">
        <v>1748</v>
      </c>
      <c r="G16" s="19">
        <v>1622</v>
      </c>
      <c r="H16">
        <f t="shared" si="4"/>
        <v>1427</v>
      </c>
      <c r="I16" s="19">
        <v>687</v>
      </c>
      <c r="J16" s="19">
        <v>740</v>
      </c>
    </row>
    <row r="17" spans="1:10" ht="12.75" customHeight="1" x14ac:dyDescent="0.2">
      <c r="A17" s="15" t="s">
        <v>182</v>
      </c>
      <c r="B17">
        <f t="shared" si="0"/>
        <v>4911</v>
      </c>
      <c r="C17">
        <f t="shared" si="1"/>
        <v>2556</v>
      </c>
      <c r="D17">
        <f t="shared" si="2"/>
        <v>2355</v>
      </c>
      <c r="E17">
        <f t="shared" si="3"/>
        <v>3472</v>
      </c>
      <c r="F17" s="19">
        <v>1797</v>
      </c>
      <c r="G17" s="19">
        <v>1675</v>
      </c>
      <c r="H17">
        <f t="shared" si="4"/>
        <v>1439</v>
      </c>
      <c r="I17" s="19">
        <v>759</v>
      </c>
      <c r="J17" s="19">
        <v>680</v>
      </c>
    </row>
    <row r="18" spans="1:10" ht="12.75" customHeight="1" x14ac:dyDescent="0.2">
      <c r="A18" s="15" t="s">
        <v>131</v>
      </c>
      <c r="B18">
        <f t="shared" si="0"/>
        <v>4914</v>
      </c>
      <c r="C18">
        <f t="shared" si="1"/>
        <v>2563</v>
      </c>
      <c r="D18">
        <f t="shared" si="2"/>
        <v>2351</v>
      </c>
      <c r="E18">
        <f t="shared" si="3"/>
        <v>3424</v>
      </c>
      <c r="F18" s="19">
        <v>1789</v>
      </c>
      <c r="G18" s="19">
        <v>1635</v>
      </c>
      <c r="H18">
        <f t="shared" si="4"/>
        <v>1490</v>
      </c>
      <c r="I18" s="19">
        <v>774</v>
      </c>
      <c r="J18" s="19">
        <v>716</v>
      </c>
    </row>
    <row r="19" spans="1:10" ht="12.75" customHeight="1" x14ac:dyDescent="0.2">
      <c r="A19" s="15" t="s">
        <v>22</v>
      </c>
      <c r="B19">
        <f t="shared" si="0"/>
        <v>5012</v>
      </c>
      <c r="C19">
        <f t="shared" si="1"/>
        <v>2597</v>
      </c>
      <c r="D19">
        <f t="shared" si="2"/>
        <v>2415</v>
      </c>
      <c r="E19">
        <f t="shared" si="3"/>
        <v>3586</v>
      </c>
      <c r="F19" s="19">
        <v>1873</v>
      </c>
      <c r="G19" s="19">
        <v>1713</v>
      </c>
      <c r="H19">
        <f t="shared" si="4"/>
        <v>1426</v>
      </c>
      <c r="I19" s="19">
        <v>724</v>
      </c>
      <c r="J19" s="19">
        <v>702</v>
      </c>
    </row>
    <row r="20" spans="1:10" ht="12.75" customHeight="1" x14ac:dyDescent="0.2">
      <c r="A20" s="6" t="s">
        <v>23</v>
      </c>
      <c r="B20">
        <f t="shared" si="0"/>
        <v>5195</v>
      </c>
      <c r="C20">
        <f t="shared" si="1"/>
        <v>2637</v>
      </c>
      <c r="D20">
        <f t="shared" si="2"/>
        <v>2558</v>
      </c>
      <c r="E20">
        <f t="shared" si="3"/>
        <v>3797</v>
      </c>
      <c r="F20" s="19">
        <v>1918</v>
      </c>
      <c r="G20" s="19">
        <v>1879</v>
      </c>
      <c r="H20">
        <f t="shared" si="4"/>
        <v>1398</v>
      </c>
      <c r="I20" s="19">
        <v>719</v>
      </c>
      <c r="J20" s="19">
        <v>679</v>
      </c>
    </row>
    <row r="21" spans="1:10" ht="12.75" customHeight="1" x14ac:dyDescent="0.2">
      <c r="A21" s="6" t="s">
        <v>24</v>
      </c>
      <c r="B21">
        <f t="shared" si="0"/>
        <v>4952</v>
      </c>
      <c r="C21">
        <f t="shared" si="1"/>
        <v>2591</v>
      </c>
      <c r="D21">
        <f t="shared" si="2"/>
        <v>2361</v>
      </c>
      <c r="E21">
        <f t="shared" si="3"/>
        <v>3537</v>
      </c>
      <c r="F21" s="19">
        <v>1824</v>
      </c>
      <c r="G21" s="19">
        <v>1713</v>
      </c>
      <c r="H21">
        <f t="shared" si="4"/>
        <v>1415</v>
      </c>
      <c r="I21" s="19">
        <v>767</v>
      </c>
      <c r="J21" s="19">
        <v>648</v>
      </c>
    </row>
    <row r="22" spans="1:10" ht="12.75" customHeight="1" x14ac:dyDescent="0.2">
      <c r="A22" s="6" t="s">
        <v>25</v>
      </c>
      <c r="B22">
        <f t="shared" si="0"/>
        <v>5105</v>
      </c>
      <c r="C22">
        <f t="shared" si="1"/>
        <v>2634</v>
      </c>
      <c r="D22">
        <f t="shared" si="2"/>
        <v>2471</v>
      </c>
      <c r="E22">
        <f t="shared" si="3"/>
        <v>3624</v>
      </c>
      <c r="F22" s="19">
        <v>1852</v>
      </c>
      <c r="G22" s="19">
        <v>1772</v>
      </c>
      <c r="H22">
        <f t="shared" si="4"/>
        <v>1481</v>
      </c>
      <c r="I22" s="19">
        <v>782</v>
      </c>
      <c r="J22" s="19">
        <v>699</v>
      </c>
    </row>
    <row r="23" spans="1:10" ht="12.75" customHeight="1" x14ac:dyDescent="0.2">
      <c r="A23" s="6" t="s">
        <v>26</v>
      </c>
      <c r="B23">
        <f t="shared" si="0"/>
        <v>4850</v>
      </c>
      <c r="C23">
        <f t="shared" si="1"/>
        <v>2503</v>
      </c>
      <c r="D23">
        <f t="shared" si="2"/>
        <v>2347</v>
      </c>
      <c r="E23">
        <f t="shared" si="3"/>
        <v>3482</v>
      </c>
      <c r="F23" s="19">
        <v>1824</v>
      </c>
      <c r="G23" s="19">
        <v>1658</v>
      </c>
      <c r="H23">
        <f t="shared" si="4"/>
        <v>1368</v>
      </c>
      <c r="I23" s="19">
        <v>679</v>
      </c>
      <c r="J23" s="19">
        <v>689</v>
      </c>
    </row>
    <row r="24" spans="1:10" ht="12.75" customHeight="1" x14ac:dyDescent="0.2">
      <c r="A24" s="6" t="s">
        <v>27</v>
      </c>
      <c r="B24">
        <f t="shared" si="0"/>
        <v>4772</v>
      </c>
      <c r="C24">
        <f t="shared" si="1"/>
        <v>2426</v>
      </c>
      <c r="D24">
        <f t="shared" si="2"/>
        <v>2346</v>
      </c>
      <c r="E24">
        <f t="shared" si="3"/>
        <v>3381</v>
      </c>
      <c r="F24" s="19">
        <v>1703</v>
      </c>
      <c r="G24" s="19">
        <v>1678</v>
      </c>
      <c r="H24">
        <f t="shared" si="4"/>
        <v>1391</v>
      </c>
      <c r="I24" s="19">
        <v>723</v>
      </c>
      <c r="J24" s="19">
        <v>668</v>
      </c>
    </row>
    <row r="25" spans="1:10" ht="12.75" customHeight="1" x14ac:dyDescent="0.2">
      <c r="A25" s="6" t="s">
        <v>28</v>
      </c>
      <c r="B25">
        <f t="shared" si="0"/>
        <v>4726</v>
      </c>
      <c r="C25">
        <f t="shared" si="1"/>
        <v>2409</v>
      </c>
      <c r="D25">
        <f t="shared" si="2"/>
        <v>2317</v>
      </c>
      <c r="E25">
        <f t="shared" si="3"/>
        <v>3370</v>
      </c>
      <c r="F25" s="19">
        <v>1716</v>
      </c>
      <c r="G25" s="19">
        <v>1654</v>
      </c>
      <c r="H25">
        <f t="shared" si="4"/>
        <v>1356</v>
      </c>
      <c r="I25" s="19">
        <v>693</v>
      </c>
      <c r="J25" s="19">
        <v>663</v>
      </c>
    </row>
    <row r="26" spans="1:10" ht="12.75" customHeight="1" x14ac:dyDescent="0.2">
      <c r="A26" s="6" t="s">
        <v>29</v>
      </c>
      <c r="B26">
        <f t="shared" si="0"/>
        <v>4687</v>
      </c>
      <c r="C26">
        <f t="shared" si="1"/>
        <v>2394</v>
      </c>
      <c r="D26">
        <f t="shared" si="2"/>
        <v>2293</v>
      </c>
      <c r="E26">
        <f t="shared" si="3"/>
        <v>3305</v>
      </c>
      <c r="F26" s="19">
        <v>1682</v>
      </c>
      <c r="G26" s="19">
        <v>1623</v>
      </c>
      <c r="H26">
        <f t="shared" si="4"/>
        <v>1382</v>
      </c>
      <c r="I26" s="19">
        <v>712</v>
      </c>
      <c r="J26" s="19">
        <v>670</v>
      </c>
    </row>
    <row r="27" spans="1:10" ht="12.75" customHeight="1" x14ac:dyDescent="0.2">
      <c r="A27" s="6" t="s">
        <v>30</v>
      </c>
      <c r="B27">
        <f t="shared" si="0"/>
        <v>5076</v>
      </c>
      <c r="C27">
        <f t="shared" si="1"/>
        <v>2538</v>
      </c>
      <c r="D27">
        <f t="shared" si="2"/>
        <v>2538</v>
      </c>
      <c r="E27">
        <f t="shared" si="3"/>
        <v>3539</v>
      </c>
      <c r="F27" s="19">
        <v>1742</v>
      </c>
      <c r="G27" s="19">
        <v>1797</v>
      </c>
      <c r="H27">
        <f t="shared" si="4"/>
        <v>1537</v>
      </c>
      <c r="I27" s="19">
        <v>796</v>
      </c>
      <c r="J27" s="19">
        <v>741</v>
      </c>
    </row>
    <row r="28" spans="1:10" ht="12.75" customHeight="1" x14ac:dyDescent="0.2">
      <c r="A28" s="6" t="s">
        <v>31</v>
      </c>
      <c r="B28">
        <f t="shared" si="0"/>
        <v>5676</v>
      </c>
      <c r="C28">
        <f t="shared" si="1"/>
        <v>2634</v>
      </c>
      <c r="D28">
        <f t="shared" si="2"/>
        <v>3042</v>
      </c>
      <c r="E28">
        <f t="shared" si="3"/>
        <v>3877</v>
      </c>
      <c r="F28" s="19">
        <v>1760</v>
      </c>
      <c r="G28" s="19">
        <v>2117</v>
      </c>
      <c r="H28">
        <f t="shared" si="4"/>
        <v>1799</v>
      </c>
      <c r="I28" s="19">
        <v>874</v>
      </c>
      <c r="J28" s="19">
        <v>925</v>
      </c>
    </row>
    <row r="29" spans="1:10" ht="12.75" customHeight="1" x14ac:dyDescent="0.2">
      <c r="A29" s="6" t="s">
        <v>32</v>
      </c>
      <c r="B29">
        <f t="shared" si="0"/>
        <v>6328</v>
      </c>
      <c r="C29">
        <f t="shared" si="1"/>
        <v>2960</v>
      </c>
      <c r="D29">
        <f t="shared" si="2"/>
        <v>3368</v>
      </c>
      <c r="E29">
        <f t="shared" si="3"/>
        <v>4304</v>
      </c>
      <c r="F29" s="19">
        <v>1964</v>
      </c>
      <c r="G29" s="19">
        <v>2340</v>
      </c>
      <c r="H29">
        <f t="shared" si="4"/>
        <v>2024</v>
      </c>
      <c r="I29" s="19">
        <v>996</v>
      </c>
      <c r="J29" s="19">
        <v>1028</v>
      </c>
    </row>
    <row r="30" spans="1:10" ht="12.75" customHeight="1" x14ac:dyDescent="0.2">
      <c r="A30" s="6" t="s">
        <v>33</v>
      </c>
      <c r="B30">
        <f t="shared" si="0"/>
        <v>7090</v>
      </c>
      <c r="C30">
        <f t="shared" si="1"/>
        <v>3400</v>
      </c>
      <c r="D30">
        <f t="shared" si="2"/>
        <v>3690</v>
      </c>
      <c r="E30">
        <f t="shared" si="3"/>
        <v>4761</v>
      </c>
      <c r="F30" s="19">
        <v>2246</v>
      </c>
      <c r="G30" s="19">
        <v>2515</v>
      </c>
      <c r="H30">
        <f t="shared" si="4"/>
        <v>2329</v>
      </c>
      <c r="I30" s="19">
        <v>1154</v>
      </c>
      <c r="J30" s="19">
        <v>1175</v>
      </c>
    </row>
    <row r="31" spans="1:10" ht="12.75" customHeight="1" x14ac:dyDescent="0.2">
      <c r="A31" s="6" t="s">
        <v>34</v>
      </c>
      <c r="B31">
        <f t="shared" si="0"/>
        <v>7286</v>
      </c>
      <c r="C31">
        <f t="shared" si="1"/>
        <v>3471</v>
      </c>
      <c r="D31">
        <f t="shared" si="2"/>
        <v>3815</v>
      </c>
      <c r="E31">
        <f t="shared" si="3"/>
        <v>4655</v>
      </c>
      <c r="F31" s="19">
        <v>2133</v>
      </c>
      <c r="G31" s="19">
        <v>2522</v>
      </c>
      <c r="H31">
        <f t="shared" si="4"/>
        <v>2631</v>
      </c>
      <c r="I31" s="19">
        <v>1338</v>
      </c>
      <c r="J31" s="19">
        <v>1293</v>
      </c>
    </row>
    <row r="32" spans="1:10" ht="12.75" customHeight="1" x14ac:dyDescent="0.2">
      <c r="A32" s="6" t="s">
        <v>35</v>
      </c>
      <c r="B32">
        <f t="shared" si="0"/>
        <v>7396</v>
      </c>
      <c r="C32">
        <f t="shared" si="1"/>
        <v>3654</v>
      </c>
      <c r="D32">
        <f t="shared" si="2"/>
        <v>3742</v>
      </c>
      <c r="E32">
        <f t="shared" si="3"/>
        <v>4666</v>
      </c>
      <c r="F32" s="19">
        <v>2254</v>
      </c>
      <c r="G32" s="19">
        <v>2412</v>
      </c>
      <c r="H32">
        <f t="shared" si="4"/>
        <v>2730</v>
      </c>
      <c r="I32" s="19">
        <v>1400</v>
      </c>
      <c r="J32" s="19">
        <v>1330</v>
      </c>
    </row>
    <row r="33" spans="1:10" ht="12.75" customHeight="1" x14ac:dyDescent="0.2">
      <c r="A33" s="6" t="s">
        <v>36</v>
      </c>
      <c r="B33">
        <f t="shared" si="0"/>
        <v>7722</v>
      </c>
      <c r="C33">
        <f t="shared" si="1"/>
        <v>3786</v>
      </c>
      <c r="D33">
        <f t="shared" si="2"/>
        <v>3936</v>
      </c>
      <c r="E33">
        <f t="shared" si="3"/>
        <v>4726</v>
      </c>
      <c r="F33" s="19">
        <v>2227</v>
      </c>
      <c r="G33" s="19">
        <v>2499</v>
      </c>
      <c r="H33">
        <f t="shared" si="4"/>
        <v>2996</v>
      </c>
      <c r="I33" s="19">
        <v>1559</v>
      </c>
      <c r="J33" s="19">
        <v>1437</v>
      </c>
    </row>
    <row r="34" spans="1:10" ht="12.75" customHeight="1" x14ac:dyDescent="0.2">
      <c r="A34" s="6" t="s">
        <v>37</v>
      </c>
      <c r="B34">
        <f t="shared" si="0"/>
        <v>8020</v>
      </c>
      <c r="C34">
        <f t="shared" si="1"/>
        <v>4060</v>
      </c>
      <c r="D34">
        <f t="shared" si="2"/>
        <v>3960</v>
      </c>
      <c r="E34">
        <f t="shared" si="3"/>
        <v>4885</v>
      </c>
      <c r="F34" s="19">
        <v>2378</v>
      </c>
      <c r="G34" s="19">
        <v>2507</v>
      </c>
      <c r="H34">
        <f t="shared" si="4"/>
        <v>3135</v>
      </c>
      <c r="I34" s="19">
        <v>1682</v>
      </c>
      <c r="J34" s="19">
        <v>1453</v>
      </c>
    </row>
    <row r="35" spans="1:10" ht="12.75" customHeight="1" x14ac:dyDescent="0.2">
      <c r="A35" s="6" t="s">
        <v>38</v>
      </c>
      <c r="B35">
        <f t="shared" si="0"/>
        <v>8260</v>
      </c>
      <c r="C35">
        <f t="shared" si="1"/>
        <v>4078</v>
      </c>
      <c r="D35">
        <f t="shared" si="2"/>
        <v>4182</v>
      </c>
      <c r="E35">
        <f t="shared" si="3"/>
        <v>4980</v>
      </c>
      <c r="F35" s="19">
        <v>2361</v>
      </c>
      <c r="G35" s="19">
        <v>2619</v>
      </c>
      <c r="H35">
        <f t="shared" si="4"/>
        <v>3280</v>
      </c>
      <c r="I35" s="19">
        <v>1717</v>
      </c>
      <c r="J35" s="19">
        <v>1563</v>
      </c>
    </row>
    <row r="36" spans="1:10" ht="12.75" customHeight="1" x14ac:dyDescent="0.2">
      <c r="A36" s="6" t="s">
        <v>39</v>
      </c>
      <c r="B36">
        <f t="shared" si="0"/>
        <v>8365</v>
      </c>
      <c r="C36">
        <f t="shared" si="1"/>
        <v>4239</v>
      </c>
      <c r="D36">
        <f t="shared" si="2"/>
        <v>4126</v>
      </c>
      <c r="E36">
        <f t="shared" si="3"/>
        <v>5138</v>
      </c>
      <c r="F36" s="19">
        <v>2538</v>
      </c>
      <c r="G36" s="19">
        <v>2600</v>
      </c>
      <c r="H36">
        <f t="shared" si="4"/>
        <v>3227</v>
      </c>
      <c r="I36" s="19">
        <v>1701</v>
      </c>
      <c r="J36" s="19">
        <v>1526</v>
      </c>
    </row>
    <row r="37" spans="1:10" ht="12.75" customHeight="1" x14ac:dyDescent="0.2">
      <c r="A37" s="6" t="s">
        <v>40</v>
      </c>
      <c r="B37">
        <f t="shared" si="0"/>
        <v>8617</v>
      </c>
      <c r="C37">
        <f t="shared" si="1"/>
        <v>4381</v>
      </c>
      <c r="D37">
        <f t="shared" si="2"/>
        <v>4236</v>
      </c>
      <c r="E37">
        <f t="shared" si="3"/>
        <v>5379</v>
      </c>
      <c r="F37" s="19">
        <v>2694</v>
      </c>
      <c r="G37" s="19">
        <v>2685</v>
      </c>
      <c r="H37">
        <f t="shared" si="4"/>
        <v>3238</v>
      </c>
      <c r="I37" s="19">
        <v>1687</v>
      </c>
      <c r="J37" s="19">
        <v>1551</v>
      </c>
    </row>
    <row r="38" spans="1:10" ht="12.75" customHeight="1" x14ac:dyDescent="0.2">
      <c r="A38" s="6" t="s">
        <v>41</v>
      </c>
      <c r="B38">
        <f t="shared" si="0"/>
        <v>9116</v>
      </c>
      <c r="C38">
        <f t="shared" si="1"/>
        <v>4710</v>
      </c>
      <c r="D38">
        <f t="shared" si="2"/>
        <v>4406</v>
      </c>
      <c r="E38">
        <f t="shared" si="3"/>
        <v>5893</v>
      </c>
      <c r="F38" s="19">
        <v>3020</v>
      </c>
      <c r="G38" s="19">
        <v>2873</v>
      </c>
      <c r="H38">
        <f t="shared" si="4"/>
        <v>3223</v>
      </c>
      <c r="I38" s="19">
        <v>1690</v>
      </c>
      <c r="J38" s="19">
        <v>1533</v>
      </c>
    </row>
    <row r="39" spans="1:10" ht="12.75" customHeight="1" x14ac:dyDescent="0.2">
      <c r="A39" s="6" t="s">
        <v>42</v>
      </c>
      <c r="B39">
        <f t="shared" si="0"/>
        <v>9499</v>
      </c>
      <c r="C39">
        <f t="shared" si="1"/>
        <v>4896</v>
      </c>
      <c r="D39">
        <f t="shared" si="2"/>
        <v>4603</v>
      </c>
      <c r="E39">
        <f t="shared" si="3"/>
        <v>6568</v>
      </c>
      <c r="F39" s="19">
        <v>3409</v>
      </c>
      <c r="G39" s="19">
        <v>3159</v>
      </c>
      <c r="H39">
        <f t="shared" si="4"/>
        <v>2931</v>
      </c>
      <c r="I39" s="19">
        <v>1487</v>
      </c>
      <c r="J39" s="19">
        <v>1444</v>
      </c>
    </row>
    <row r="40" spans="1:10" ht="12.75" customHeight="1" x14ac:dyDescent="0.2">
      <c r="A40" s="6" t="s">
        <v>43</v>
      </c>
      <c r="B40">
        <f t="shared" si="0"/>
        <v>9498</v>
      </c>
      <c r="C40">
        <f t="shared" si="1"/>
        <v>5010</v>
      </c>
      <c r="D40">
        <f t="shared" si="2"/>
        <v>4488</v>
      </c>
      <c r="E40">
        <f t="shared" si="3"/>
        <v>6664</v>
      </c>
      <c r="F40" s="19">
        <v>3545</v>
      </c>
      <c r="G40" s="19">
        <v>3119</v>
      </c>
      <c r="H40">
        <f t="shared" si="4"/>
        <v>2834</v>
      </c>
      <c r="I40" s="19">
        <v>1465</v>
      </c>
      <c r="J40" s="19">
        <v>1369</v>
      </c>
    </row>
    <row r="41" spans="1:10" ht="12.75" customHeight="1" x14ac:dyDescent="0.2">
      <c r="A41" s="6" t="s">
        <v>44</v>
      </c>
      <c r="B41">
        <f t="shared" ref="B41:B87" si="5">C41+D41</f>
        <v>9880</v>
      </c>
      <c r="C41">
        <f t="shared" ref="C41:C87" si="6">F41+I41</f>
        <v>5265</v>
      </c>
      <c r="D41">
        <f t="shared" ref="D41:D87" si="7">G41+J41</f>
        <v>4615</v>
      </c>
      <c r="E41">
        <f t="shared" ref="E41:E87" si="8">F41+G41</f>
        <v>7176</v>
      </c>
      <c r="F41" s="19">
        <v>3805</v>
      </c>
      <c r="G41" s="19">
        <v>3371</v>
      </c>
      <c r="H41">
        <f t="shared" ref="H41:H87" si="9">I41+J41</f>
        <v>2704</v>
      </c>
      <c r="I41" s="19">
        <v>1460</v>
      </c>
      <c r="J41" s="19">
        <v>1244</v>
      </c>
    </row>
    <row r="42" spans="1:10" ht="12.75" customHeight="1" x14ac:dyDescent="0.2">
      <c r="A42" s="6" t="s">
        <v>45</v>
      </c>
      <c r="B42">
        <f t="shared" si="5"/>
        <v>10237</v>
      </c>
      <c r="C42">
        <f t="shared" si="6"/>
        <v>5425</v>
      </c>
      <c r="D42">
        <f t="shared" si="7"/>
        <v>4812</v>
      </c>
      <c r="E42">
        <f t="shared" si="8"/>
        <v>7528</v>
      </c>
      <c r="F42" s="19">
        <v>3965</v>
      </c>
      <c r="G42" s="19">
        <v>3563</v>
      </c>
      <c r="H42">
        <f t="shared" si="9"/>
        <v>2709</v>
      </c>
      <c r="I42" s="19">
        <v>1460</v>
      </c>
      <c r="J42" s="19">
        <v>1249</v>
      </c>
    </row>
    <row r="43" spans="1:10" ht="12.75" customHeight="1" x14ac:dyDescent="0.2">
      <c r="A43" s="6" t="s">
        <v>46</v>
      </c>
      <c r="B43">
        <f t="shared" si="5"/>
        <v>9973</v>
      </c>
      <c r="C43">
        <f t="shared" si="6"/>
        <v>5369</v>
      </c>
      <c r="D43">
        <f t="shared" si="7"/>
        <v>4604</v>
      </c>
      <c r="E43">
        <f t="shared" si="8"/>
        <v>7484</v>
      </c>
      <c r="F43" s="19">
        <v>4016</v>
      </c>
      <c r="G43" s="19">
        <v>3468</v>
      </c>
      <c r="H43">
        <f t="shared" si="9"/>
        <v>2489</v>
      </c>
      <c r="I43" s="19">
        <v>1353</v>
      </c>
      <c r="J43" s="19">
        <v>1136</v>
      </c>
    </row>
    <row r="44" spans="1:10" ht="12.75" customHeight="1" x14ac:dyDescent="0.2">
      <c r="A44" s="6" t="s">
        <v>47</v>
      </c>
      <c r="B44">
        <f t="shared" si="5"/>
        <v>9934</v>
      </c>
      <c r="C44">
        <f t="shared" si="6"/>
        <v>5288</v>
      </c>
      <c r="D44">
        <f t="shared" si="7"/>
        <v>4646</v>
      </c>
      <c r="E44">
        <f t="shared" si="8"/>
        <v>7432</v>
      </c>
      <c r="F44" s="19">
        <v>3911</v>
      </c>
      <c r="G44" s="19">
        <v>3521</v>
      </c>
      <c r="H44">
        <f t="shared" si="9"/>
        <v>2502</v>
      </c>
      <c r="I44" s="19">
        <v>1377</v>
      </c>
      <c r="J44" s="19">
        <v>1125</v>
      </c>
    </row>
    <row r="45" spans="1:10" ht="12.75" customHeight="1" x14ac:dyDescent="0.2">
      <c r="A45" s="6" t="s">
        <v>48</v>
      </c>
      <c r="B45">
        <f t="shared" si="5"/>
        <v>9770</v>
      </c>
      <c r="C45">
        <f t="shared" si="6"/>
        <v>5201</v>
      </c>
      <c r="D45">
        <f t="shared" si="7"/>
        <v>4569</v>
      </c>
      <c r="E45">
        <f t="shared" si="8"/>
        <v>7264</v>
      </c>
      <c r="F45" s="19">
        <v>3783</v>
      </c>
      <c r="G45" s="19">
        <v>3481</v>
      </c>
      <c r="H45">
        <f t="shared" si="9"/>
        <v>2506</v>
      </c>
      <c r="I45" s="19">
        <v>1418</v>
      </c>
      <c r="J45" s="19">
        <v>1088</v>
      </c>
    </row>
    <row r="46" spans="1:10" ht="12.75" customHeight="1" x14ac:dyDescent="0.2">
      <c r="A46" s="6" t="s">
        <v>49</v>
      </c>
      <c r="B46">
        <f t="shared" si="5"/>
        <v>9787</v>
      </c>
      <c r="C46">
        <f t="shared" si="6"/>
        <v>5177</v>
      </c>
      <c r="D46">
        <f t="shared" si="7"/>
        <v>4610</v>
      </c>
      <c r="E46">
        <f t="shared" si="8"/>
        <v>7464</v>
      </c>
      <c r="F46" s="19">
        <v>3893</v>
      </c>
      <c r="G46" s="19">
        <v>3571</v>
      </c>
      <c r="H46">
        <f t="shared" si="9"/>
        <v>2323</v>
      </c>
      <c r="I46" s="19">
        <v>1284</v>
      </c>
      <c r="J46" s="19">
        <v>1039</v>
      </c>
    </row>
    <row r="47" spans="1:10" ht="12.75" customHeight="1" x14ac:dyDescent="0.2">
      <c r="A47" s="6" t="s">
        <v>50</v>
      </c>
      <c r="B47">
        <f t="shared" si="5"/>
        <v>9482</v>
      </c>
      <c r="C47">
        <f t="shared" si="6"/>
        <v>5067</v>
      </c>
      <c r="D47">
        <f t="shared" si="7"/>
        <v>4415</v>
      </c>
      <c r="E47">
        <f t="shared" si="8"/>
        <v>7365</v>
      </c>
      <c r="F47" s="19">
        <v>3850</v>
      </c>
      <c r="G47" s="19">
        <v>3515</v>
      </c>
      <c r="H47">
        <f t="shared" si="9"/>
        <v>2117</v>
      </c>
      <c r="I47" s="19">
        <v>1217</v>
      </c>
      <c r="J47" s="19">
        <v>900</v>
      </c>
    </row>
    <row r="48" spans="1:10" ht="12.75" customHeight="1" x14ac:dyDescent="0.2">
      <c r="A48" s="6" t="s">
        <v>51</v>
      </c>
      <c r="B48">
        <f t="shared" si="5"/>
        <v>8988</v>
      </c>
      <c r="C48">
        <f t="shared" si="6"/>
        <v>4708</v>
      </c>
      <c r="D48">
        <f t="shared" si="7"/>
        <v>4280</v>
      </c>
      <c r="E48">
        <f t="shared" si="8"/>
        <v>6979</v>
      </c>
      <c r="F48" s="19">
        <v>3574</v>
      </c>
      <c r="G48" s="19">
        <v>3405</v>
      </c>
      <c r="H48">
        <f t="shared" si="9"/>
        <v>2009</v>
      </c>
      <c r="I48" s="19">
        <v>1134</v>
      </c>
      <c r="J48" s="19">
        <v>875</v>
      </c>
    </row>
    <row r="49" spans="1:10" ht="12.75" customHeight="1" x14ac:dyDescent="0.2">
      <c r="A49" s="6" t="s">
        <v>52</v>
      </c>
      <c r="B49">
        <f t="shared" si="5"/>
        <v>8725</v>
      </c>
      <c r="C49">
        <f t="shared" si="6"/>
        <v>4532</v>
      </c>
      <c r="D49">
        <f t="shared" si="7"/>
        <v>4193</v>
      </c>
      <c r="E49">
        <f t="shared" si="8"/>
        <v>6835</v>
      </c>
      <c r="F49" s="19">
        <v>3530</v>
      </c>
      <c r="G49" s="19">
        <v>3305</v>
      </c>
      <c r="H49">
        <f t="shared" si="9"/>
        <v>1890</v>
      </c>
      <c r="I49" s="19">
        <v>1002</v>
      </c>
      <c r="J49" s="19">
        <v>888</v>
      </c>
    </row>
    <row r="50" spans="1:10" ht="12.75" customHeight="1" x14ac:dyDescent="0.2">
      <c r="A50" s="6" t="s">
        <v>53</v>
      </c>
      <c r="B50">
        <f t="shared" si="5"/>
        <v>8596</v>
      </c>
      <c r="C50">
        <f t="shared" si="6"/>
        <v>4408</v>
      </c>
      <c r="D50">
        <f t="shared" si="7"/>
        <v>4188</v>
      </c>
      <c r="E50">
        <f t="shared" si="8"/>
        <v>6711</v>
      </c>
      <c r="F50" s="19">
        <v>3427</v>
      </c>
      <c r="G50" s="19">
        <v>3284</v>
      </c>
      <c r="H50">
        <f t="shared" si="9"/>
        <v>1885</v>
      </c>
      <c r="I50" s="19">
        <v>981</v>
      </c>
      <c r="J50" s="19">
        <v>904</v>
      </c>
    </row>
    <row r="51" spans="1:10" ht="12.75" customHeight="1" x14ac:dyDescent="0.2">
      <c r="A51" s="6" t="s">
        <v>54</v>
      </c>
      <c r="B51">
        <f t="shared" si="5"/>
        <v>8023</v>
      </c>
      <c r="C51">
        <f t="shared" si="6"/>
        <v>4131</v>
      </c>
      <c r="D51">
        <f t="shared" si="7"/>
        <v>3892</v>
      </c>
      <c r="E51">
        <f t="shared" si="8"/>
        <v>6329</v>
      </c>
      <c r="F51" s="19">
        <v>3233</v>
      </c>
      <c r="G51" s="19">
        <v>3096</v>
      </c>
      <c r="H51">
        <f t="shared" si="9"/>
        <v>1694</v>
      </c>
      <c r="I51" s="19">
        <v>898</v>
      </c>
      <c r="J51" s="19">
        <v>796</v>
      </c>
    </row>
    <row r="52" spans="1:10" ht="12.75" customHeight="1" x14ac:dyDescent="0.2">
      <c r="A52" s="6" t="s">
        <v>55</v>
      </c>
      <c r="B52">
        <f t="shared" si="5"/>
        <v>7719</v>
      </c>
      <c r="C52">
        <f t="shared" si="6"/>
        <v>3958</v>
      </c>
      <c r="D52">
        <f t="shared" si="7"/>
        <v>3761</v>
      </c>
      <c r="E52">
        <f t="shared" si="8"/>
        <v>6034</v>
      </c>
      <c r="F52" s="19">
        <v>3052</v>
      </c>
      <c r="G52" s="19">
        <v>2982</v>
      </c>
      <c r="H52">
        <f t="shared" si="9"/>
        <v>1685</v>
      </c>
      <c r="I52" s="19">
        <v>906</v>
      </c>
      <c r="J52" s="19">
        <v>779</v>
      </c>
    </row>
    <row r="53" spans="1:10" ht="12.75" customHeight="1" x14ac:dyDescent="0.2">
      <c r="A53" s="6" t="s">
        <v>56</v>
      </c>
      <c r="B53">
        <f t="shared" si="5"/>
        <v>7577</v>
      </c>
      <c r="C53">
        <f t="shared" si="6"/>
        <v>3902</v>
      </c>
      <c r="D53">
        <f t="shared" si="7"/>
        <v>3675</v>
      </c>
      <c r="E53">
        <f t="shared" si="8"/>
        <v>5927</v>
      </c>
      <c r="F53" s="19">
        <v>3054</v>
      </c>
      <c r="G53" s="19">
        <v>2873</v>
      </c>
      <c r="H53">
        <f t="shared" si="9"/>
        <v>1650</v>
      </c>
      <c r="I53" s="19">
        <v>848</v>
      </c>
      <c r="J53" s="19">
        <v>802</v>
      </c>
    </row>
    <row r="54" spans="1:10" ht="12.75" customHeight="1" x14ac:dyDescent="0.2">
      <c r="A54" s="6" t="s">
        <v>57</v>
      </c>
      <c r="B54">
        <f t="shared" si="5"/>
        <v>7500</v>
      </c>
      <c r="C54">
        <f t="shared" si="6"/>
        <v>3821</v>
      </c>
      <c r="D54">
        <f t="shared" si="7"/>
        <v>3679</v>
      </c>
      <c r="E54">
        <f t="shared" si="8"/>
        <v>5712</v>
      </c>
      <c r="F54" s="19">
        <v>2903</v>
      </c>
      <c r="G54" s="19">
        <v>2809</v>
      </c>
      <c r="H54">
        <f t="shared" si="9"/>
        <v>1788</v>
      </c>
      <c r="I54" s="19">
        <v>918</v>
      </c>
      <c r="J54" s="19">
        <v>870</v>
      </c>
    </row>
    <row r="55" spans="1:10" ht="12.75" customHeight="1" x14ac:dyDescent="0.2">
      <c r="A55" s="6" t="s">
        <v>58</v>
      </c>
      <c r="B55">
        <f t="shared" si="5"/>
        <v>7084</v>
      </c>
      <c r="C55">
        <f t="shared" si="6"/>
        <v>3511</v>
      </c>
      <c r="D55">
        <f t="shared" si="7"/>
        <v>3573</v>
      </c>
      <c r="E55">
        <f t="shared" si="8"/>
        <v>5418</v>
      </c>
      <c r="F55" s="19">
        <v>2729</v>
      </c>
      <c r="G55" s="19">
        <v>2689</v>
      </c>
      <c r="H55">
        <f t="shared" si="9"/>
        <v>1666</v>
      </c>
      <c r="I55" s="19">
        <v>782</v>
      </c>
      <c r="J55" s="19">
        <v>884</v>
      </c>
    </row>
    <row r="56" spans="1:10" ht="12.75" customHeight="1" x14ac:dyDescent="0.2">
      <c r="A56" s="6" t="s">
        <v>59</v>
      </c>
      <c r="B56">
        <f t="shared" si="5"/>
        <v>7011</v>
      </c>
      <c r="C56">
        <f t="shared" si="6"/>
        <v>3338</v>
      </c>
      <c r="D56">
        <f t="shared" si="7"/>
        <v>3673</v>
      </c>
      <c r="E56">
        <f t="shared" si="8"/>
        <v>5256</v>
      </c>
      <c r="F56" s="19">
        <v>2557</v>
      </c>
      <c r="G56" s="19">
        <v>2699</v>
      </c>
      <c r="H56">
        <f t="shared" si="9"/>
        <v>1755</v>
      </c>
      <c r="I56" s="19">
        <v>781</v>
      </c>
      <c r="J56" s="19">
        <v>974</v>
      </c>
    </row>
    <row r="57" spans="1:10" ht="12.75" customHeight="1" x14ac:dyDescent="0.2">
      <c r="A57" s="6" t="s">
        <v>60</v>
      </c>
      <c r="B57">
        <f t="shared" si="5"/>
        <v>6656</v>
      </c>
      <c r="C57">
        <f t="shared" si="6"/>
        <v>3290</v>
      </c>
      <c r="D57">
        <f t="shared" si="7"/>
        <v>3366</v>
      </c>
      <c r="E57">
        <f t="shared" si="8"/>
        <v>5028</v>
      </c>
      <c r="F57" s="19">
        <v>2560</v>
      </c>
      <c r="G57" s="19">
        <v>2468</v>
      </c>
      <c r="H57">
        <f t="shared" si="9"/>
        <v>1628</v>
      </c>
      <c r="I57" s="19">
        <v>730</v>
      </c>
      <c r="J57" s="19">
        <v>898</v>
      </c>
    </row>
    <row r="58" spans="1:10" ht="12.75" customHeight="1" x14ac:dyDescent="0.2">
      <c r="A58" s="15" t="s">
        <v>61</v>
      </c>
      <c r="B58">
        <f t="shared" si="5"/>
        <v>6928</v>
      </c>
      <c r="C58">
        <f t="shared" si="6"/>
        <v>3314</v>
      </c>
      <c r="D58">
        <f t="shared" si="7"/>
        <v>3614</v>
      </c>
      <c r="E58">
        <f t="shared" si="8"/>
        <v>5062</v>
      </c>
      <c r="F58" s="19">
        <v>2485</v>
      </c>
      <c r="G58" s="19">
        <v>2577</v>
      </c>
      <c r="H58">
        <f t="shared" si="9"/>
        <v>1866</v>
      </c>
      <c r="I58" s="19">
        <v>829</v>
      </c>
      <c r="J58" s="19">
        <v>1037</v>
      </c>
    </row>
    <row r="59" spans="1:10" ht="12.75" customHeight="1" x14ac:dyDescent="0.2">
      <c r="A59" s="20"/>
      <c r="F59" s="19"/>
      <c r="G59" s="19"/>
      <c r="I59" s="19"/>
      <c r="J59" s="19"/>
    </row>
    <row r="60" spans="1:10" ht="12.75" customHeight="1" x14ac:dyDescent="0.2">
      <c r="A60" s="20"/>
      <c r="F60" s="19"/>
      <c r="G60" s="19"/>
      <c r="I60" s="19"/>
      <c r="J60" s="19"/>
    </row>
    <row r="61" spans="1:10" ht="12.75" customHeight="1" x14ac:dyDescent="0.2">
      <c r="A61" s="20"/>
      <c r="F61" s="19"/>
      <c r="G61" s="19"/>
      <c r="I61" s="19"/>
      <c r="J61" s="19"/>
    </row>
    <row r="62" spans="1:10" ht="12.75" customHeight="1" x14ac:dyDescent="0.2">
      <c r="A62" s="20"/>
      <c r="F62" s="19"/>
      <c r="G62" s="19"/>
      <c r="I62" s="19"/>
      <c r="J62" s="19"/>
    </row>
    <row r="63" spans="1:10" ht="12.75" customHeight="1" x14ac:dyDescent="0.2">
      <c r="A63" s="20"/>
      <c r="F63" s="19"/>
      <c r="G63" s="19"/>
      <c r="I63" s="19"/>
      <c r="J63" s="19"/>
    </row>
    <row r="64" spans="1:10" ht="12.75" customHeight="1" x14ac:dyDescent="0.2">
      <c r="A64" s="20"/>
      <c r="F64" s="19"/>
      <c r="G64" s="19"/>
      <c r="I64" s="19"/>
      <c r="J64" s="19"/>
    </row>
    <row r="65" spans="1:10" ht="12.75" customHeight="1" x14ac:dyDescent="0.2">
      <c r="A65" s="11" t="s">
        <v>188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 x14ac:dyDescent="0.2">
      <c r="A67" s="13" t="s">
        <v>128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 x14ac:dyDescent="0.2">
      <c r="A68" s="13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2.75" customHeight="1" x14ac:dyDescent="0.2">
      <c r="A70" s="3" t="s">
        <v>1</v>
      </c>
      <c r="B70" s="4" t="s">
        <v>2</v>
      </c>
      <c r="C70" s="4"/>
      <c r="D70" s="5"/>
      <c r="E70" s="4" t="s">
        <v>3</v>
      </c>
      <c r="F70" s="4"/>
      <c r="G70" s="4"/>
      <c r="H70" s="4"/>
      <c r="I70" s="4"/>
      <c r="J70" s="4"/>
    </row>
    <row r="71" spans="1:10" ht="12.75" customHeight="1" x14ac:dyDescent="0.2">
      <c r="A71" s="6" t="s">
        <v>4</v>
      </c>
      <c r="B71" s="3"/>
      <c r="C71" s="3"/>
      <c r="D71" s="3"/>
      <c r="E71" s="4" t="s">
        <v>5</v>
      </c>
      <c r="F71" s="4"/>
      <c r="G71" s="5"/>
      <c r="H71" s="1" t="s">
        <v>6</v>
      </c>
      <c r="I71" s="1"/>
      <c r="J71" s="1"/>
    </row>
    <row r="72" spans="1:10" ht="12.75" customHeight="1" x14ac:dyDescent="0.2">
      <c r="A72" s="5" t="s">
        <v>7</v>
      </c>
      <c r="B72" s="5" t="s">
        <v>8</v>
      </c>
      <c r="C72" s="7" t="s">
        <v>9</v>
      </c>
      <c r="D72" s="7" t="s">
        <v>10</v>
      </c>
      <c r="E72" s="7" t="s">
        <v>11</v>
      </c>
      <c r="F72" s="7" t="s">
        <v>9</v>
      </c>
      <c r="G72" s="7" t="s">
        <v>10</v>
      </c>
      <c r="H72" s="8" t="s">
        <v>11</v>
      </c>
      <c r="I72" s="8" t="s">
        <v>9</v>
      </c>
      <c r="J72" s="9" t="s">
        <v>10</v>
      </c>
    </row>
    <row r="73" spans="1:10" ht="12.75" customHeight="1" x14ac:dyDescent="0.2">
      <c r="A73" s="15"/>
      <c r="F73" s="19"/>
      <c r="G73" s="19"/>
      <c r="I73" s="19"/>
      <c r="J73" s="19"/>
    </row>
    <row r="74" spans="1:10" ht="12.75" customHeight="1" x14ac:dyDescent="0.2">
      <c r="A74" s="15" t="s">
        <v>132</v>
      </c>
      <c r="B74">
        <f t="shared" si="5"/>
        <v>6675</v>
      </c>
      <c r="C74">
        <f t="shared" si="6"/>
        <v>3260</v>
      </c>
      <c r="D74">
        <f t="shared" si="7"/>
        <v>3415</v>
      </c>
      <c r="E74">
        <f t="shared" si="8"/>
        <v>4858</v>
      </c>
      <c r="F74" s="19">
        <v>2371</v>
      </c>
      <c r="G74" s="19">
        <v>2487</v>
      </c>
      <c r="H74">
        <f t="shared" si="9"/>
        <v>1817</v>
      </c>
      <c r="I74" s="19">
        <v>889</v>
      </c>
      <c r="J74" s="19">
        <v>928</v>
      </c>
    </row>
    <row r="75" spans="1:10" ht="12.75" customHeight="1" x14ac:dyDescent="0.2">
      <c r="A75" s="15" t="s">
        <v>133</v>
      </c>
      <c r="B75">
        <f t="shared" si="5"/>
        <v>7049</v>
      </c>
      <c r="C75">
        <f t="shared" si="6"/>
        <v>3351</v>
      </c>
      <c r="D75">
        <f t="shared" si="7"/>
        <v>3698</v>
      </c>
      <c r="E75">
        <f t="shared" si="8"/>
        <v>4954</v>
      </c>
      <c r="F75" s="19">
        <v>2346</v>
      </c>
      <c r="G75" s="19">
        <v>2608</v>
      </c>
      <c r="H75">
        <f t="shared" si="9"/>
        <v>2095</v>
      </c>
      <c r="I75" s="19">
        <v>1005</v>
      </c>
      <c r="J75" s="19">
        <v>1090</v>
      </c>
    </row>
    <row r="76" spans="1:10" ht="12.75" customHeight="1" x14ac:dyDescent="0.2">
      <c r="A76" s="15" t="s">
        <v>134</v>
      </c>
      <c r="B76">
        <f t="shared" si="5"/>
        <v>7057</v>
      </c>
      <c r="C76">
        <f t="shared" si="6"/>
        <v>3401</v>
      </c>
      <c r="D76">
        <f t="shared" si="7"/>
        <v>3656</v>
      </c>
      <c r="E76">
        <f t="shared" si="8"/>
        <v>4952</v>
      </c>
      <c r="F76" s="19">
        <v>2297</v>
      </c>
      <c r="G76" s="19">
        <v>2655</v>
      </c>
      <c r="H76">
        <f t="shared" si="9"/>
        <v>2105</v>
      </c>
      <c r="I76" s="19">
        <v>1104</v>
      </c>
      <c r="J76" s="19">
        <v>1001</v>
      </c>
    </row>
    <row r="77" spans="1:10" ht="12.75" customHeight="1" x14ac:dyDescent="0.2">
      <c r="A77" s="15" t="s">
        <v>135</v>
      </c>
      <c r="B77">
        <f t="shared" si="5"/>
        <v>6974</v>
      </c>
      <c r="C77">
        <f t="shared" si="6"/>
        <v>3558</v>
      </c>
      <c r="D77">
        <f t="shared" si="7"/>
        <v>3416</v>
      </c>
      <c r="E77">
        <f t="shared" si="8"/>
        <v>4872</v>
      </c>
      <c r="F77" s="19">
        <v>2415</v>
      </c>
      <c r="G77" s="19">
        <v>2457</v>
      </c>
      <c r="H77">
        <f t="shared" si="9"/>
        <v>2102</v>
      </c>
      <c r="I77" s="19">
        <v>1143</v>
      </c>
      <c r="J77" s="19">
        <v>959</v>
      </c>
    </row>
    <row r="78" spans="1:10" ht="12.75" customHeight="1" x14ac:dyDescent="0.2">
      <c r="A78" s="15" t="s">
        <v>136</v>
      </c>
      <c r="B78">
        <f t="shared" si="5"/>
        <v>7033</v>
      </c>
      <c r="C78">
        <f t="shared" si="6"/>
        <v>3537</v>
      </c>
      <c r="D78">
        <f t="shared" si="7"/>
        <v>3496</v>
      </c>
      <c r="E78">
        <f t="shared" si="8"/>
        <v>4870</v>
      </c>
      <c r="F78" s="19">
        <v>2296</v>
      </c>
      <c r="G78" s="19">
        <v>2574</v>
      </c>
      <c r="H78">
        <f t="shared" si="9"/>
        <v>2163</v>
      </c>
      <c r="I78" s="19">
        <v>1241</v>
      </c>
      <c r="J78" s="19">
        <v>922</v>
      </c>
    </row>
    <row r="79" spans="1:10" ht="12.75" customHeight="1" x14ac:dyDescent="0.2">
      <c r="A79" s="15" t="s">
        <v>137</v>
      </c>
      <c r="B79">
        <f t="shared" si="5"/>
        <v>6172</v>
      </c>
      <c r="C79">
        <f t="shared" si="6"/>
        <v>3106</v>
      </c>
      <c r="D79">
        <f t="shared" si="7"/>
        <v>3066</v>
      </c>
      <c r="E79">
        <f t="shared" si="8"/>
        <v>4305</v>
      </c>
      <c r="F79" s="19">
        <v>2049</v>
      </c>
      <c r="G79" s="19">
        <v>2256</v>
      </c>
      <c r="H79">
        <f t="shared" si="9"/>
        <v>1867</v>
      </c>
      <c r="I79" s="19">
        <v>1057</v>
      </c>
      <c r="J79" s="19">
        <v>810</v>
      </c>
    </row>
    <row r="80" spans="1:10" ht="12.75" customHeight="1" x14ac:dyDescent="0.2">
      <c r="A80" s="15" t="s">
        <v>138</v>
      </c>
      <c r="B80">
        <f t="shared" si="5"/>
        <v>5802</v>
      </c>
      <c r="C80">
        <f t="shared" si="6"/>
        <v>2861</v>
      </c>
      <c r="D80">
        <f t="shared" si="7"/>
        <v>2941</v>
      </c>
      <c r="E80">
        <f t="shared" si="8"/>
        <v>4098</v>
      </c>
      <c r="F80" s="19">
        <v>1932</v>
      </c>
      <c r="G80" s="19">
        <v>2166</v>
      </c>
      <c r="H80">
        <f t="shared" si="9"/>
        <v>1704</v>
      </c>
      <c r="I80" s="19">
        <v>929</v>
      </c>
      <c r="J80" s="19">
        <v>775</v>
      </c>
    </row>
    <row r="81" spans="1:10" ht="12.75" customHeight="1" x14ac:dyDescent="0.2">
      <c r="A81" s="15" t="s">
        <v>139</v>
      </c>
      <c r="B81">
        <f t="shared" si="5"/>
        <v>6993</v>
      </c>
      <c r="C81">
        <f t="shared" si="6"/>
        <v>3467</v>
      </c>
      <c r="D81">
        <f t="shared" si="7"/>
        <v>3526</v>
      </c>
      <c r="E81">
        <f t="shared" si="8"/>
        <v>5423</v>
      </c>
      <c r="F81" s="19">
        <v>2555</v>
      </c>
      <c r="G81" s="19">
        <v>2868</v>
      </c>
      <c r="H81">
        <f t="shared" si="9"/>
        <v>1570</v>
      </c>
      <c r="I81" s="19">
        <v>912</v>
      </c>
      <c r="J81" s="19">
        <v>658</v>
      </c>
    </row>
    <row r="82" spans="1:10" ht="12.75" customHeight="1" x14ac:dyDescent="0.2">
      <c r="A82" s="15" t="s">
        <v>140</v>
      </c>
      <c r="B82">
        <f t="shared" si="5"/>
        <v>7138</v>
      </c>
      <c r="C82">
        <f t="shared" si="6"/>
        <v>3487</v>
      </c>
      <c r="D82">
        <f t="shared" si="7"/>
        <v>3651</v>
      </c>
      <c r="E82">
        <f t="shared" si="8"/>
        <v>5629</v>
      </c>
      <c r="F82" s="19">
        <v>2640</v>
      </c>
      <c r="G82" s="19">
        <v>2989</v>
      </c>
      <c r="H82">
        <f t="shared" si="9"/>
        <v>1509</v>
      </c>
      <c r="I82" s="19">
        <v>847</v>
      </c>
      <c r="J82" s="19">
        <v>662</v>
      </c>
    </row>
    <row r="83" spans="1:10" ht="12.75" customHeight="1" x14ac:dyDescent="0.2">
      <c r="A83" s="15" t="s">
        <v>141</v>
      </c>
      <c r="B83">
        <f t="shared" si="5"/>
        <v>7285</v>
      </c>
      <c r="C83">
        <f t="shared" si="6"/>
        <v>3698</v>
      </c>
      <c r="D83">
        <f t="shared" si="7"/>
        <v>3587</v>
      </c>
      <c r="E83">
        <f t="shared" si="8"/>
        <v>5690</v>
      </c>
      <c r="F83" s="19">
        <v>2748</v>
      </c>
      <c r="G83" s="19">
        <v>2942</v>
      </c>
      <c r="H83">
        <f t="shared" si="9"/>
        <v>1595</v>
      </c>
      <c r="I83" s="19">
        <v>950</v>
      </c>
      <c r="J83" s="19">
        <v>645</v>
      </c>
    </row>
    <row r="84" spans="1:10" ht="12.75" customHeight="1" x14ac:dyDescent="0.2">
      <c r="A84" s="15" t="s">
        <v>142</v>
      </c>
      <c r="B84">
        <f t="shared" si="5"/>
        <v>8009</v>
      </c>
      <c r="C84">
        <f t="shared" si="6"/>
        <v>4001</v>
      </c>
      <c r="D84">
        <f t="shared" si="7"/>
        <v>4008</v>
      </c>
      <c r="E84">
        <f t="shared" si="8"/>
        <v>6560</v>
      </c>
      <c r="F84" s="19">
        <v>3113</v>
      </c>
      <c r="G84" s="19">
        <v>3447</v>
      </c>
      <c r="H84">
        <f t="shared" si="9"/>
        <v>1449</v>
      </c>
      <c r="I84" s="19">
        <v>888</v>
      </c>
      <c r="J84" s="19">
        <v>561</v>
      </c>
    </row>
    <row r="85" spans="1:10" ht="12.75" customHeight="1" x14ac:dyDescent="0.2">
      <c r="A85" s="15" t="s">
        <v>143</v>
      </c>
      <c r="B85">
        <f t="shared" si="5"/>
        <v>8294</v>
      </c>
      <c r="C85">
        <f t="shared" si="6"/>
        <v>4112</v>
      </c>
      <c r="D85">
        <f t="shared" si="7"/>
        <v>4182</v>
      </c>
      <c r="E85">
        <f t="shared" si="8"/>
        <v>6776</v>
      </c>
      <c r="F85" s="19">
        <v>3212</v>
      </c>
      <c r="G85" s="19">
        <v>3564</v>
      </c>
      <c r="H85">
        <f t="shared" si="9"/>
        <v>1518</v>
      </c>
      <c r="I85" s="19">
        <v>900</v>
      </c>
      <c r="J85" s="19">
        <v>618</v>
      </c>
    </row>
    <row r="86" spans="1:10" ht="12.75" customHeight="1" x14ac:dyDescent="0.2">
      <c r="A86" s="15" t="s">
        <v>172</v>
      </c>
      <c r="B86">
        <f t="shared" si="5"/>
        <v>8057</v>
      </c>
      <c r="C86">
        <f t="shared" si="6"/>
        <v>4016</v>
      </c>
      <c r="D86">
        <f t="shared" si="7"/>
        <v>4041</v>
      </c>
      <c r="E86">
        <f t="shared" si="8"/>
        <v>6641</v>
      </c>
      <c r="F86" s="19">
        <v>3137</v>
      </c>
      <c r="G86" s="19">
        <v>3504</v>
      </c>
      <c r="H86">
        <f t="shared" si="9"/>
        <v>1416</v>
      </c>
      <c r="I86" s="19">
        <v>879</v>
      </c>
      <c r="J86" s="19">
        <v>537</v>
      </c>
    </row>
    <row r="87" spans="1:10" ht="12.75" customHeight="1" x14ac:dyDescent="0.2">
      <c r="A87" s="15" t="s">
        <v>144</v>
      </c>
      <c r="B87">
        <f t="shared" si="5"/>
        <v>7415</v>
      </c>
      <c r="C87">
        <f t="shared" si="6"/>
        <v>3632</v>
      </c>
      <c r="D87">
        <f t="shared" si="7"/>
        <v>3783</v>
      </c>
      <c r="E87">
        <f t="shared" si="8"/>
        <v>6145</v>
      </c>
      <c r="F87" s="19">
        <v>2857</v>
      </c>
      <c r="G87" s="19">
        <v>3288</v>
      </c>
      <c r="H87">
        <f t="shared" si="9"/>
        <v>1270</v>
      </c>
      <c r="I87" s="19">
        <v>775</v>
      </c>
      <c r="J87" s="19">
        <v>495</v>
      </c>
    </row>
    <row r="88" spans="1:10" ht="12.75" customHeight="1" x14ac:dyDescent="0.2">
      <c r="A88" s="15" t="s">
        <v>173</v>
      </c>
      <c r="B88">
        <f t="shared" ref="B88:B119" si="10">C88+D88</f>
        <v>6944</v>
      </c>
      <c r="C88">
        <f t="shared" ref="C88:C123" si="11">F88+I88</f>
        <v>3334</v>
      </c>
      <c r="D88">
        <f t="shared" ref="D88:D123" si="12">G88+J88</f>
        <v>3610</v>
      </c>
      <c r="E88">
        <f t="shared" ref="E88:E119" si="13">F88+G88</f>
        <v>5830</v>
      </c>
      <c r="F88" s="19">
        <v>2670</v>
      </c>
      <c r="G88" s="19">
        <v>3160</v>
      </c>
      <c r="H88">
        <f t="shared" ref="H88:H119" si="14">I88+J88</f>
        <v>1114</v>
      </c>
      <c r="I88" s="19">
        <v>664</v>
      </c>
      <c r="J88" s="19">
        <v>450</v>
      </c>
    </row>
    <row r="89" spans="1:10" ht="12.75" customHeight="1" x14ac:dyDescent="0.2">
      <c r="A89" s="15" t="s">
        <v>145</v>
      </c>
      <c r="B89">
        <f t="shared" si="10"/>
        <v>6705</v>
      </c>
      <c r="C89">
        <f t="shared" si="11"/>
        <v>3211</v>
      </c>
      <c r="D89">
        <f t="shared" si="12"/>
        <v>3494</v>
      </c>
      <c r="E89">
        <f t="shared" si="13"/>
        <v>5707</v>
      </c>
      <c r="F89" s="19">
        <v>2612</v>
      </c>
      <c r="G89" s="19">
        <v>3095</v>
      </c>
      <c r="H89">
        <f t="shared" si="14"/>
        <v>998</v>
      </c>
      <c r="I89" s="19">
        <v>599</v>
      </c>
      <c r="J89" s="19">
        <v>399</v>
      </c>
    </row>
    <row r="90" spans="1:10" ht="12.75" customHeight="1" x14ac:dyDescent="0.2">
      <c r="A90" s="15" t="s">
        <v>146</v>
      </c>
      <c r="B90">
        <f t="shared" si="10"/>
        <v>6411</v>
      </c>
      <c r="C90">
        <f t="shared" si="11"/>
        <v>3061</v>
      </c>
      <c r="D90">
        <f t="shared" si="12"/>
        <v>3350</v>
      </c>
      <c r="E90">
        <f t="shared" si="13"/>
        <v>5564</v>
      </c>
      <c r="F90" s="19">
        <v>2529</v>
      </c>
      <c r="G90" s="19">
        <v>3035</v>
      </c>
      <c r="H90">
        <f t="shared" si="14"/>
        <v>847</v>
      </c>
      <c r="I90" s="19">
        <v>532</v>
      </c>
      <c r="J90" s="19">
        <v>315</v>
      </c>
    </row>
    <row r="91" spans="1:10" ht="12.75" customHeight="1" x14ac:dyDescent="0.2">
      <c r="A91" s="15" t="s">
        <v>147</v>
      </c>
      <c r="B91">
        <f t="shared" si="10"/>
        <v>5788</v>
      </c>
      <c r="C91">
        <f t="shared" si="11"/>
        <v>2806</v>
      </c>
      <c r="D91">
        <f t="shared" si="12"/>
        <v>2982</v>
      </c>
      <c r="E91">
        <f t="shared" si="13"/>
        <v>4962</v>
      </c>
      <c r="F91" s="19">
        <v>2291</v>
      </c>
      <c r="G91" s="19">
        <v>2671</v>
      </c>
      <c r="H91">
        <f t="shared" si="14"/>
        <v>826</v>
      </c>
      <c r="I91" s="19">
        <v>515</v>
      </c>
      <c r="J91" s="19">
        <v>311</v>
      </c>
    </row>
    <row r="92" spans="1:10" ht="12.75" customHeight="1" x14ac:dyDescent="0.2">
      <c r="A92" s="15" t="s">
        <v>148</v>
      </c>
      <c r="B92">
        <f t="shared" si="10"/>
        <v>4741</v>
      </c>
      <c r="C92">
        <f t="shared" si="11"/>
        <v>2260</v>
      </c>
      <c r="D92">
        <f t="shared" si="12"/>
        <v>2481</v>
      </c>
      <c r="E92">
        <f t="shared" si="13"/>
        <v>4040</v>
      </c>
      <c r="F92" s="19">
        <v>1839</v>
      </c>
      <c r="G92" s="19">
        <v>2201</v>
      </c>
      <c r="H92">
        <f t="shared" si="14"/>
        <v>701</v>
      </c>
      <c r="I92" s="19">
        <v>421</v>
      </c>
      <c r="J92" s="19">
        <v>280</v>
      </c>
    </row>
    <row r="93" spans="1:10" ht="12.75" customHeight="1" x14ac:dyDescent="0.2">
      <c r="A93" s="15" t="s">
        <v>149</v>
      </c>
      <c r="B93">
        <f t="shared" si="10"/>
        <v>4648</v>
      </c>
      <c r="C93">
        <f t="shared" si="11"/>
        <v>2139</v>
      </c>
      <c r="D93">
        <f t="shared" si="12"/>
        <v>2509</v>
      </c>
      <c r="E93">
        <f t="shared" si="13"/>
        <v>4077</v>
      </c>
      <c r="F93" s="19">
        <v>1806</v>
      </c>
      <c r="G93" s="19">
        <v>2271</v>
      </c>
      <c r="H93">
        <f t="shared" si="14"/>
        <v>571</v>
      </c>
      <c r="I93" s="19">
        <v>333</v>
      </c>
      <c r="J93" s="19">
        <v>238</v>
      </c>
    </row>
    <row r="94" spans="1:10" ht="12.75" customHeight="1" x14ac:dyDescent="0.2">
      <c r="A94" s="15" t="s">
        <v>150</v>
      </c>
      <c r="B94">
        <f t="shared" si="10"/>
        <v>4639</v>
      </c>
      <c r="C94">
        <f t="shared" si="11"/>
        <v>2102</v>
      </c>
      <c r="D94">
        <f t="shared" si="12"/>
        <v>2537</v>
      </c>
      <c r="E94">
        <f t="shared" si="13"/>
        <v>4117</v>
      </c>
      <c r="F94" s="19">
        <v>1795</v>
      </c>
      <c r="G94" s="19">
        <v>2322</v>
      </c>
      <c r="H94">
        <f t="shared" si="14"/>
        <v>522</v>
      </c>
      <c r="I94" s="19">
        <v>307</v>
      </c>
      <c r="J94" s="19">
        <v>215</v>
      </c>
    </row>
    <row r="95" spans="1:10" ht="12.75" customHeight="1" x14ac:dyDescent="0.2">
      <c r="A95" s="15" t="s">
        <v>151</v>
      </c>
      <c r="B95">
        <f t="shared" si="10"/>
        <v>4737</v>
      </c>
      <c r="C95">
        <f t="shared" si="11"/>
        <v>2148</v>
      </c>
      <c r="D95">
        <f t="shared" si="12"/>
        <v>2589</v>
      </c>
      <c r="E95">
        <f t="shared" si="13"/>
        <v>4301</v>
      </c>
      <c r="F95" s="19">
        <v>1885</v>
      </c>
      <c r="G95" s="19">
        <v>2416</v>
      </c>
      <c r="H95">
        <f t="shared" si="14"/>
        <v>436</v>
      </c>
      <c r="I95" s="19">
        <v>263</v>
      </c>
      <c r="J95" s="19">
        <v>173</v>
      </c>
    </row>
    <row r="96" spans="1:10" ht="12.75" customHeight="1" x14ac:dyDescent="0.2">
      <c r="A96" s="15" t="s">
        <v>152</v>
      </c>
      <c r="B96">
        <f t="shared" si="10"/>
        <v>4585</v>
      </c>
      <c r="C96">
        <f t="shared" si="11"/>
        <v>1967</v>
      </c>
      <c r="D96">
        <f t="shared" si="12"/>
        <v>2618</v>
      </c>
      <c r="E96">
        <f t="shared" si="13"/>
        <v>4255</v>
      </c>
      <c r="F96" s="19">
        <v>1795</v>
      </c>
      <c r="G96" s="19">
        <v>2460</v>
      </c>
      <c r="H96">
        <f t="shared" si="14"/>
        <v>330</v>
      </c>
      <c r="I96" s="19">
        <v>172</v>
      </c>
      <c r="J96" s="19">
        <v>158</v>
      </c>
    </row>
    <row r="97" spans="1:10" ht="12.75" customHeight="1" x14ac:dyDescent="0.2">
      <c r="A97" s="15" t="s">
        <v>153</v>
      </c>
      <c r="B97">
        <f t="shared" si="10"/>
        <v>4340</v>
      </c>
      <c r="C97">
        <f t="shared" si="11"/>
        <v>1816</v>
      </c>
      <c r="D97">
        <f t="shared" si="12"/>
        <v>2524</v>
      </c>
      <c r="E97">
        <f t="shared" si="13"/>
        <v>4045</v>
      </c>
      <c r="F97" s="19">
        <v>1657</v>
      </c>
      <c r="G97" s="19">
        <v>2388</v>
      </c>
      <c r="H97">
        <f t="shared" si="14"/>
        <v>295</v>
      </c>
      <c r="I97" s="19">
        <v>159</v>
      </c>
      <c r="J97" s="19">
        <v>136</v>
      </c>
    </row>
    <row r="98" spans="1:10" ht="12.75" customHeight="1" x14ac:dyDescent="0.2">
      <c r="A98" s="15" t="s">
        <v>154</v>
      </c>
      <c r="B98">
        <f t="shared" si="10"/>
        <v>3995</v>
      </c>
      <c r="C98">
        <f t="shared" si="11"/>
        <v>1659</v>
      </c>
      <c r="D98">
        <f t="shared" si="12"/>
        <v>2336</v>
      </c>
      <c r="E98">
        <f t="shared" si="13"/>
        <v>3760</v>
      </c>
      <c r="F98" s="19">
        <v>1553</v>
      </c>
      <c r="G98" s="19">
        <v>2207</v>
      </c>
      <c r="H98">
        <f t="shared" si="14"/>
        <v>235</v>
      </c>
      <c r="I98" s="19">
        <v>106</v>
      </c>
      <c r="J98" s="19">
        <v>129</v>
      </c>
    </row>
    <row r="99" spans="1:10" ht="12.75" customHeight="1" x14ac:dyDescent="0.2">
      <c r="A99" s="15" t="s">
        <v>155</v>
      </c>
      <c r="B99">
        <f t="shared" si="10"/>
        <v>4067</v>
      </c>
      <c r="C99">
        <f t="shared" si="11"/>
        <v>1546</v>
      </c>
      <c r="D99">
        <f t="shared" si="12"/>
        <v>2521</v>
      </c>
      <c r="E99">
        <f t="shared" si="13"/>
        <v>3864</v>
      </c>
      <c r="F99" s="19">
        <v>1451</v>
      </c>
      <c r="G99" s="19">
        <v>2413</v>
      </c>
      <c r="H99">
        <f t="shared" si="14"/>
        <v>203</v>
      </c>
      <c r="I99" s="19">
        <v>95</v>
      </c>
      <c r="J99" s="19">
        <v>108</v>
      </c>
    </row>
    <row r="100" spans="1:10" ht="12.75" customHeight="1" x14ac:dyDescent="0.2">
      <c r="A100" s="15" t="s">
        <v>174</v>
      </c>
      <c r="B100">
        <f t="shared" si="10"/>
        <v>3978</v>
      </c>
      <c r="C100">
        <f t="shared" si="11"/>
        <v>1350</v>
      </c>
      <c r="D100">
        <f t="shared" si="12"/>
        <v>2628</v>
      </c>
      <c r="E100">
        <f t="shared" si="13"/>
        <v>3826</v>
      </c>
      <c r="F100" s="19">
        <v>1285</v>
      </c>
      <c r="G100" s="19">
        <v>2541</v>
      </c>
      <c r="H100">
        <f t="shared" si="14"/>
        <v>152</v>
      </c>
      <c r="I100" s="19">
        <v>65</v>
      </c>
      <c r="J100" s="19">
        <v>87</v>
      </c>
    </row>
    <row r="101" spans="1:10" ht="12.75" customHeight="1" x14ac:dyDescent="0.2">
      <c r="A101" s="15" t="s">
        <v>156</v>
      </c>
      <c r="B101">
        <f t="shared" si="10"/>
        <v>3527</v>
      </c>
      <c r="C101">
        <f t="shared" si="11"/>
        <v>1128</v>
      </c>
      <c r="D101">
        <f t="shared" si="12"/>
        <v>2399</v>
      </c>
      <c r="E101">
        <f t="shared" si="13"/>
        <v>3371</v>
      </c>
      <c r="F101" s="19">
        <v>1058</v>
      </c>
      <c r="G101" s="19">
        <v>2313</v>
      </c>
      <c r="H101">
        <f t="shared" si="14"/>
        <v>156</v>
      </c>
      <c r="I101" s="19">
        <v>70</v>
      </c>
      <c r="J101" s="19">
        <v>86</v>
      </c>
    </row>
    <row r="102" spans="1:10" ht="12.75" customHeight="1" x14ac:dyDescent="0.2">
      <c r="A102" s="15" t="s">
        <v>175</v>
      </c>
      <c r="B102">
        <f t="shared" si="10"/>
        <v>3559</v>
      </c>
      <c r="C102">
        <f t="shared" si="11"/>
        <v>1083</v>
      </c>
      <c r="D102">
        <f t="shared" si="12"/>
        <v>2476</v>
      </c>
      <c r="E102">
        <f t="shared" si="13"/>
        <v>3437</v>
      </c>
      <c r="F102" s="19">
        <v>1035</v>
      </c>
      <c r="G102" s="19">
        <v>2402</v>
      </c>
      <c r="H102">
        <f t="shared" si="14"/>
        <v>122</v>
      </c>
      <c r="I102" s="19">
        <v>48</v>
      </c>
      <c r="J102" s="19">
        <v>74</v>
      </c>
    </row>
    <row r="103" spans="1:10" ht="12.75" customHeight="1" x14ac:dyDescent="0.2">
      <c r="A103" s="15" t="s">
        <v>176</v>
      </c>
      <c r="B103">
        <f t="shared" si="10"/>
        <v>3575</v>
      </c>
      <c r="C103">
        <f t="shared" si="11"/>
        <v>1057</v>
      </c>
      <c r="D103">
        <f t="shared" si="12"/>
        <v>2518</v>
      </c>
      <c r="E103">
        <f t="shared" si="13"/>
        <v>3481</v>
      </c>
      <c r="F103" s="19">
        <v>1013</v>
      </c>
      <c r="G103" s="19">
        <v>2468</v>
      </c>
      <c r="H103">
        <f t="shared" si="14"/>
        <v>94</v>
      </c>
      <c r="I103" s="19">
        <v>44</v>
      </c>
      <c r="J103" s="19">
        <v>50</v>
      </c>
    </row>
    <row r="104" spans="1:10" ht="12.75" customHeight="1" x14ac:dyDescent="0.2">
      <c r="A104" s="15" t="s">
        <v>177</v>
      </c>
      <c r="B104">
        <f t="shared" si="10"/>
        <v>3602</v>
      </c>
      <c r="C104">
        <f t="shared" si="11"/>
        <v>971</v>
      </c>
      <c r="D104">
        <f t="shared" si="12"/>
        <v>2631</v>
      </c>
      <c r="E104">
        <f t="shared" si="13"/>
        <v>3511</v>
      </c>
      <c r="F104" s="19">
        <v>933</v>
      </c>
      <c r="G104" s="19">
        <v>2578</v>
      </c>
      <c r="H104">
        <f t="shared" si="14"/>
        <v>91</v>
      </c>
      <c r="I104" s="19">
        <v>38</v>
      </c>
      <c r="J104" s="19">
        <v>53</v>
      </c>
    </row>
    <row r="105" spans="1:10" ht="12.75" customHeight="1" x14ac:dyDescent="0.2">
      <c r="A105" s="15" t="s">
        <v>178</v>
      </c>
      <c r="B105">
        <f t="shared" si="10"/>
        <v>3624</v>
      </c>
      <c r="C105">
        <f t="shared" si="11"/>
        <v>1002</v>
      </c>
      <c r="D105">
        <f t="shared" si="12"/>
        <v>2622</v>
      </c>
      <c r="E105">
        <f t="shared" si="13"/>
        <v>3547</v>
      </c>
      <c r="F105" s="19">
        <v>975</v>
      </c>
      <c r="G105" s="19">
        <v>2572</v>
      </c>
      <c r="H105">
        <f t="shared" si="14"/>
        <v>77</v>
      </c>
      <c r="I105" s="19">
        <v>27</v>
      </c>
      <c r="J105" s="19">
        <v>50</v>
      </c>
    </row>
    <row r="106" spans="1:10" ht="12.75" customHeight="1" x14ac:dyDescent="0.2">
      <c r="A106" s="15" t="s">
        <v>179</v>
      </c>
      <c r="B106">
        <f t="shared" si="10"/>
        <v>2572</v>
      </c>
      <c r="C106">
        <f t="shared" si="11"/>
        <v>727</v>
      </c>
      <c r="D106">
        <f t="shared" si="12"/>
        <v>1845</v>
      </c>
      <c r="E106">
        <f t="shared" si="13"/>
        <v>2515</v>
      </c>
      <c r="F106" s="19">
        <v>708</v>
      </c>
      <c r="G106" s="19">
        <v>1807</v>
      </c>
      <c r="H106">
        <f t="shared" si="14"/>
        <v>57</v>
      </c>
      <c r="I106" s="19">
        <v>19</v>
      </c>
      <c r="J106" s="19">
        <v>38</v>
      </c>
    </row>
    <row r="107" spans="1:10" ht="12.75" customHeight="1" x14ac:dyDescent="0.2">
      <c r="A107" s="15" t="s">
        <v>180</v>
      </c>
      <c r="B107">
        <f t="shared" si="10"/>
        <v>1638</v>
      </c>
      <c r="C107">
        <f t="shared" si="11"/>
        <v>433</v>
      </c>
      <c r="D107">
        <f t="shared" si="12"/>
        <v>1205</v>
      </c>
      <c r="E107">
        <f t="shared" si="13"/>
        <v>1593</v>
      </c>
      <c r="F107" s="19">
        <v>416</v>
      </c>
      <c r="G107" s="19">
        <v>1177</v>
      </c>
      <c r="H107">
        <f t="shared" si="14"/>
        <v>45</v>
      </c>
      <c r="I107" s="19">
        <v>17</v>
      </c>
      <c r="J107" s="19">
        <v>28</v>
      </c>
    </row>
    <row r="108" spans="1:10" ht="12.75" customHeight="1" x14ac:dyDescent="0.2">
      <c r="A108" s="15" t="s">
        <v>157</v>
      </c>
      <c r="B108">
        <f t="shared" si="10"/>
        <v>1507</v>
      </c>
      <c r="C108">
        <f t="shared" si="11"/>
        <v>419</v>
      </c>
      <c r="D108">
        <f t="shared" si="12"/>
        <v>1088</v>
      </c>
      <c r="E108">
        <f t="shared" si="13"/>
        <v>1464</v>
      </c>
      <c r="F108" s="19">
        <v>405</v>
      </c>
      <c r="G108" s="19">
        <v>1059</v>
      </c>
      <c r="H108">
        <f t="shared" si="14"/>
        <v>43</v>
      </c>
      <c r="I108" s="19">
        <v>14</v>
      </c>
      <c r="J108" s="19">
        <v>29</v>
      </c>
    </row>
    <row r="109" spans="1:10" ht="12.75" customHeight="1" x14ac:dyDescent="0.2">
      <c r="A109" s="15" t="s">
        <v>158</v>
      </c>
      <c r="B109">
        <f t="shared" si="10"/>
        <v>1447</v>
      </c>
      <c r="C109">
        <f t="shared" si="11"/>
        <v>389</v>
      </c>
      <c r="D109">
        <f t="shared" si="12"/>
        <v>1058</v>
      </c>
      <c r="E109">
        <f t="shared" si="13"/>
        <v>1418</v>
      </c>
      <c r="F109" s="19">
        <v>378</v>
      </c>
      <c r="G109" s="19">
        <v>1040</v>
      </c>
      <c r="H109">
        <f t="shared" si="14"/>
        <v>29</v>
      </c>
      <c r="I109" s="19">
        <v>11</v>
      </c>
      <c r="J109" s="19">
        <v>18</v>
      </c>
    </row>
    <row r="110" spans="1:10" ht="12.75" customHeight="1" x14ac:dyDescent="0.2">
      <c r="A110" s="15" t="s">
        <v>159</v>
      </c>
      <c r="B110">
        <f t="shared" si="10"/>
        <v>1726</v>
      </c>
      <c r="C110">
        <f t="shared" si="11"/>
        <v>425</v>
      </c>
      <c r="D110">
        <f t="shared" si="12"/>
        <v>1301</v>
      </c>
      <c r="E110">
        <f t="shared" si="13"/>
        <v>1691</v>
      </c>
      <c r="F110" s="19">
        <v>415</v>
      </c>
      <c r="G110" s="19">
        <v>1276</v>
      </c>
      <c r="H110">
        <f t="shared" si="14"/>
        <v>35</v>
      </c>
      <c r="I110" s="19">
        <v>10</v>
      </c>
      <c r="J110" s="19">
        <v>25</v>
      </c>
    </row>
    <row r="111" spans="1:10" ht="12.75" customHeight="1" x14ac:dyDescent="0.2">
      <c r="A111" s="15" t="s">
        <v>160</v>
      </c>
      <c r="B111">
        <f t="shared" si="10"/>
        <v>1949</v>
      </c>
      <c r="C111">
        <f t="shared" si="11"/>
        <v>485</v>
      </c>
      <c r="D111">
        <f t="shared" si="12"/>
        <v>1464</v>
      </c>
      <c r="E111">
        <f t="shared" si="13"/>
        <v>1919</v>
      </c>
      <c r="F111" s="19">
        <v>478</v>
      </c>
      <c r="G111" s="19">
        <v>1441</v>
      </c>
      <c r="H111">
        <f t="shared" si="14"/>
        <v>30</v>
      </c>
      <c r="I111" s="19">
        <v>7</v>
      </c>
      <c r="J111" s="19">
        <v>23</v>
      </c>
    </row>
    <row r="112" spans="1:10" ht="12.75" customHeight="1" x14ac:dyDescent="0.2">
      <c r="A112" s="15" t="s">
        <v>161</v>
      </c>
      <c r="B112">
        <f t="shared" si="10"/>
        <v>1798</v>
      </c>
      <c r="C112">
        <f t="shared" si="11"/>
        <v>426</v>
      </c>
      <c r="D112">
        <f t="shared" si="12"/>
        <v>1372</v>
      </c>
      <c r="E112">
        <f t="shared" si="13"/>
        <v>1779</v>
      </c>
      <c r="F112" s="19">
        <v>419</v>
      </c>
      <c r="G112" s="19">
        <v>1360</v>
      </c>
      <c r="H112">
        <f t="shared" si="14"/>
        <v>19</v>
      </c>
      <c r="I112" s="19">
        <v>7</v>
      </c>
      <c r="J112" s="19">
        <v>12</v>
      </c>
    </row>
    <row r="113" spans="1:10" ht="12.75" customHeight="1" x14ac:dyDescent="0.2">
      <c r="A113" s="15" t="s">
        <v>162</v>
      </c>
      <c r="B113">
        <f t="shared" si="10"/>
        <v>1485</v>
      </c>
      <c r="C113">
        <f t="shared" si="11"/>
        <v>375</v>
      </c>
      <c r="D113">
        <f t="shared" si="12"/>
        <v>1110</v>
      </c>
      <c r="E113">
        <f t="shared" si="13"/>
        <v>1468</v>
      </c>
      <c r="F113" s="19">
        <v>369</v>
      </c>
      <c r="G113" s="19">
        <v>1099</v>
      </c>
      <c r="H113">
        <f t="shared" si="14"/>
        <v>17</v>
      </c>
      <c r="I113" s="19">
        <v>6</v>
      </c>
      <c r="J113" s="19">
        <v>11</v>
      </c>
    </row>
    <row r="114" spans="1:10" ht="12.75" customHeight="1" x14ac:dyDescent="0.2">
      <c r="A114" s="15" t="s">
        <v>163</v>
      </c>
      <c r="B114">
        <f t="shared" si="10"/>
        <v>1214</v>
      </c>
      <c r="C114">
        <f t="shared" si="11"/>
        <v>274</v>
      </c>
      <c r="D114">
        <f t="shared" si="12"/>
        <v>940</v>
      </c>
      <c r="E114">
        <f t="shared" si="13"/>
        <v>1199</v>
      </c>
      <c r="F114" s="19">
        <v>267</v>
      </c>
      <c r="G114" s="19">
        <v>932</v>
      </c>
      <c r="H114">
        <f t="shared" si="14"/>
        <v>15</v>
      </c>
      <c r="I114" s="19">
        <v>7</v>
      </c>
      <c r="J114" s="19">
        <v>8</v>
      </c>
    </row>
    <row r="115" spans="1:10" ht="12.75" customHeight="1" x14ac:dyDescent="0.2">
      <c r="A115" s="15" t="s">
        <v>164</v>
      </c>
      <c r="B115">
        <f t="shared" si="10"/>
        <v>898</v>
      </c>
      <c r="C115">
        <f t="shared" si="11"/>
        <v>195</v>
      </c>
      <c r="D115">
        <f t="shared" si="12"/>
        <v>703</v>
      </c>
      <c r="E115">
        <f t="shared" si="13"/>
        <v>883</v>
      </c>
      <c r="F115" s="19">
        <v>190</v>
      </c>
      <c r="G115" s="19">
        <v>693</v>
      </c>
      <c r="H115">
        <f t="shared" si="14"/>
        <v>15</v>
      </c>
      <c r="I115" s="19">
        <v>5</v>
      </c>
      <c r="J115" s="19">
        <v>10</v>
      </c>
    </row>
    <row r="116" spans="1:10" ht="12.75" customHeight="1" x14ac:dyDescent="0.2">
      <c r="A116" s="15" t="s">
        <v>165</v>
      </c>
      <c r="B116">
        <f t="shared" si="10"/>
        <v>745</v>
      </c>
      <c r="C116">
        <f t="shared" si="11"/>
        <v>150</v>
      </c>
      <c r="D116">
        <f t="shared" si="12"/>
        <v>595</v>
      </c>
      <c r="E116">
        <f t="shared" si="13"/>
        <v>739</v>
      </c>
      <c r="F116" s="19">
        <v>149</v>
      </c>
      <c r="G116" s="19">
        <v>590</v>
      </c>
      <c r="H116">
        <f t="shared" si="14"/>
        <v>6</v>
      </c>
      <c r="I116" s="19">
        <v>1</v>
      </c>
      <c r="J116" s="19">
        <v>5</v>
      </c>
    </row>
    <row r="117" spans="1:10" ht="12.75" customHeight="1" x14ac:dyDescent="0.2">
      <c r="A117" s="15" t="s">
        <v>166</v>
      </c>
      <c r="B117">
        <f t="shared" si="10"/>
        <v>560</v>
      </c>
      <c r="C117">
        <f t="shared" si="11"/>
        <v>115</v>
      </c>
      <c r="D117">
        <f t="shared" si="12"/>
        <v>445</v>
      </c>
      <c r="E117">
        <f t="shared" si="13"/>
        <v>554</v>
      </c>
      <c r="F117" s="19">
        <v>113</v>
      </c>
      <c r="G117" s="19">
        <v>441</v>
      </c>
      <c r="H117">
        <f t="shared" si="14"/>
        <v>6</v>
      </c>
      <c r="I117" s="19">
        <v>2</v>
      </c>
      <c r="J117" s="19">
        <v>4</v>
      </c>
    </row>
    <row r="118" spans="1:10" ht="12.75" customHeight="1" x14ac:dyDescent="0.2">
      <c r="A118" s="15" t="s">
        <v>167</v>
      </c>
      <c r="B118">
        <f t="shared" si="10"/>
        <v>413</v>
      </c>
      <c r="C118">
        <f t="shared" si="11"/>
        <v>92</v>
      </c>
      <c r="D118">
        <f t="shared" si="12"/>
        <v>321</v>
      </c>
      <c r="E118">
        <f t="shared" si="13"/>
        <v>406</v>
      </c>
      <c r="F118" s="19">
        <v>92</v>
      </c>
      <c r="G118" s="19">
        <v>314</v>
      </c>
      <c r="H118">
        <f t="shared" si="14"/>
        <v>7</v>
      </c>
      <c r="I118" s="19"/>
      <c r="J118" s="19">
        <v>7</v>
      </c>
    </row>
    <row r="119" spans="1:10" ht="12.75" customHeight="1" x14ac:dyDescent="0.2">
      <c r="A119" s="15" t="s">
        <v>168</v>
      </c>
      <c r="B119">
        <f t="shared" si="10"/>
        <v>287</v>
      </c>
      <c r="C119">
        <f t="shared" si="11"/>
        <v>55</v>
      </c>
      <c r="D119">
        <f t="shared" si="12"/>
        <v>232</v>
      </c>
      <c r="E119">
        <f t="shared" si="13"/>
        <v>281</v>
      </c>
      <c r="F119" s="19">
        <v>54</v>
      </c>
      <c r="G119" s="19">
        <v>227</v>
      </c>
      <c r="H119">
        <f t="shared" si="14"/>
        <v>6</v>
      </c>
      <c r="I119" s="19">
        <v>1</v>
      </c>
      <c r="J119" s="19">
        <v>5</v>
      </c>
    </row>
    <row r="120" spans="1:10" ht="12.75" customHeight="1" x14ac:dyDescent="0.2">
      <c r="A120" s="15" t="s">
        <v>169</v>
      </c>
      <c r="B120">
        <f>C120+D120</f>
        <v>176</v>
      </c>
      <c r="C120">
        <f t="shared" si="11"/>
        <v>33</v>
      </c>
      <c r="D120">
        <f t="shared" si="12"/>
        <v>143</v>
      </c>
      <c r="E120">
        <f>F120+G120</f>
        <v>175</v>
      </c>
      <c r="F120" s="19">
        <v>33</v>
      </c>
      <c r="G120" s="19">
        <v>142</v>
      </c>
      <c r="H120">
        <f>I120+J120</f>
        <v>1</v>
      </c>
      <c r="I120" s="19"/>
      <c r="J120" s="19">
        <v>1</v>
      </c>
    </row>
    <row r="121" spans="1:10" ht="12.75" customHeight="1" x14ac:dyDescent="0.2">
      <c r="A121" s="15" t="s">
        <v>170</v>
      </c>
      <c r="B121">
        <f>C121+D121</f>
        <v>121</v>
      </c>
      <c r="C121">
        <f t="shared" si="11"/>
        <v>17</v>
      </c>
      <c r="D121">
        <f t="shared" si="12"/>
        <v>104</v>
      </c>
      <c r="E121">
        <f>F121+G121</f>
        <v>118</v>
      </c>
      <c r="F121" s="19">
        <v>16</v>
      </c>
      <c r="G121" s="19">
        <v>102</v>
      </c>
      <c r="H121">
        <f>I121+J121</f>
        <v>3</v>
      </c>
      <c r="I121" s="19">
        <v>1</v>
      </c>
      <c r="J121" s="19">
        <v>2</v>
      </c>
    </row>
    <row r="122" spans="1:10" ht="12.75" customHeight="1" x14ac:dyDescent="0.2">
      <c r="A122" s="15" t="s">
        <v>171</v>
      </c>
      <c r="B122">
        <f>C122+D122</f>
        <v>86</v>
      </c>
      <c r="C122">
        <f t="shared" si="11"/>
        <v>18</v>
      </c>
      <c r="D122">
        <f t="shared" si="12"/>
        <v>68</v>
      </c>
      <c r="E122">
        <f>F122+G122</f>
        <v>83</v>
      </c>
      <c r="F122" s="19">
        <v>17</v>
      </c>
      <c r="G122" s="19">
        <v>66</v>
      </c>
      <c r="H122">
        <f>I122+J122</f>
        <v>3</v>
      </c>
      <c r="I122" s="19">
        <v>1</v>
      </c>
      <c r="J122" s="19">
        <v>2</v>
      </c>
    </row>
    <row r="123" spans="1:10" ht="12.75" customHeight="1" x14ac:dyDescent="0.2">
      <c r="A123" s="15" t="s">
        <v>111</v>
      </c>
      <c r="B123">
        <f>C123+D123</f>
        <v>113</v>
      </c>
      <c r="C123">
        <f t="shared" si="11"/>
        <v>14</v>
      </c>
      <c r="D123">
        <f t="shared" si="12"/>
        <v>99</v>
      </c>
      <c r="E123">
        <f>F123+G123</f>
        <v>111</v>
      </c>
      <c r="F123" s="19">
        <v>14</v>
      </c>
      <c r="G123" s="19">
        <v>97</v>
      </c>
      <c r="H123">
        <f>I123+J123</f>
        <v>2</v>
      </c>
      <c r="I123" s="19"/>
      <c r="J123" s="19">
        <v>2</v>
      </c>
    </row>
    <row r="124" spans="1:10" ht="12.75" customHeight="1" x14ac:dyDescent="0.2">
      <c r="A124" s="10"/>
    </row>
    <row r="125" spans="1:10" ht="12.75" customHeight="1" x14ac:dyDescent="0.2">
      <c r="A125" s="12" t="s">
        <v>8</v>
      </c>
      <c r="B125">
        <f t="shared" ref="B125:J125" si="15">SUM(B$9:B$58)+SUM(B$74:B$123)</f>
        <v>553654</v>
      </c>
      <c r="C125">
        <f t="shared" si="15"/>
        <v>268451</v>
      </c>
      <c r="D125">
        <f t="shared" si="15"/>
        <v>285203</v>
      </c>
      <c r="E125">
        <f t="shared" si="15"/>
        <v>422101</v>
      </c>
      <c r="F125">
        <f t="shared" si="15"/>
        <v>198934</v>
      </c>
      <c r="G125">
        <f t="shared" si="15"/>
        <v>223167</v>
      </c>
      <c r="H125">
        <f t="shared" si="15"/>
        <v>131553</v>
      </c>
      <c r="I125">
        <f t="shared" si="15"/>
        <v>69517</v>
      </c>
      <c r="J125">
        <f t="shared" si="15"/>
        <v>62036</v>
      </c>
    </row>
    <row r="126" spans="1:10" ht="12.75" customHeight="1" x14ac:dyDescent="0.2">
      <c r="A126" s="18"/>
      <c r="B126" s="16"/>
    </row>
    <row r="128" spans="1:10" ht="12.75" customHeight="1" x14ac:dyDescent="0.2">
      <c r="A128" s="14"/>
    </row>
    <row r="129" spans="1:1" ht="12.75" customHeight="1" x14ac:dyDescent="0.2">
      <c r="A129" s="14"/>
    </row>
    <row r="143" spans="1:1" ht="11.25" x14ac:dyDescent="0.2"/>
    <row r="144" spans="1:1" ht="11.25" x14ac:dyDescent="0.2"/>
    <row r="145" ht="11.25" x14ac:dyDescent="0.2"/>
    <row r="146" ht="11.25" x14ac:dyDescent="0.2"/>
    <row r="147" ht="11.25" x14ac:dyDescent="0.2"/>
    <row r="148" ht="11.25" x14ac:dyDescent="0.2"/>
    <row r="149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3320312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113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5219</v>
      </c>
      <c r="C9">
        <f t="shared" ref="C9:C40" si="1">F9+I9</f>
        <v>2699</v>
      </c>
      <c r="D9">
        <f t="shared" ref="D9:D40" si="2">G9+J9</f>
        <v>2520</v>
      </c>
      <c r="E9">
        <f t="shared" ref="E9:E40" si="3">F9+G9</f>
        <v>4371</v>
      </c>
      <c r="F9">
        <v>2234</v>
      </c>
      <c r="G9">
        <v>2137</v>
      </c>
      <c r="H9">
        <f t="shared" ref="H9:H40" si="4">I9+J9</f>
        <v>848</v>
      </c>
      <c r="I9">
        <v>465</v>
      </c>
      <c r="J9">
        <v>383</v>
      </c>
    </row>
    <row r="10" spans="1:10" ht="12.75" customHeight="1" x14ac:dyDescent="0.2">
      <c r="A10" s="15" t="s">
        <v>13</v>
      </c>
      <c r="B10">
        <f t="shared" si="0"/>
        <v>5145</v>
      </c>
      <c r="C10">
        <f t="shared" si="1"/>
        <v>2676</v>
      </c>
      <c r="D10">
        <f t="shared" si="2"/>
        <v>2469</v>
      </c>
      <c r="E10">
        <f t="shared" si="3"/>
        <v>3581</v>
      </c>
      <c r="F10">
        <v>1866</v>
      </c>
      <c r="G10">
        <v>1715</v>
      </c>
      <c r="H10">
        <f t="shared" si="4"/>
        <v>1564</v>
      </c>
      <c r="I10">
        <v>810</v>
      </c>
      <c r="J10">
        <v>754</v>
      </c>
    </row>
    <row r="11" spans="1:10" ht="12.75" customHeight="1" x14ac:dyDescent="0.2">
      <c r="A11" s="15" t="s">
        <v>14</v>
      </c>
      <c r="B11">
        <f t="shared" si="0"/>
        <v>5180</v>
      </c>
      <c r="C11">
        <f t="shared" si="1"/>
        <v>2633</v>
      </c>
      <c r="D11">
        <f t="shared" si="2"/>
        <v>2547</v>
      </c>
      <c r="E11">
        <f t="shared" si="3"/>
        <v>3616</v>
      </c>
      <c r="F11">
        <v>1868</v>
      </c>
      <c r="G11">
        <v>1748</v>
      </c>
      <c r="H11">
        <f t="shared" si="4"/>
        <v>1564</v>
      </c>
      <c r="I11">
        <v>765</v>
      </c>
      <c r="J11">
        <v>799</v>
      </c>
    </row>
    <row r="12" spans="1:10" ht="12.75" customHeight="1" x14ac:dyDescent="0.2">
      <c r="A12" s="15" t="s">
        <v>15</v>
      </c>
      <c r="B12">
        <f t="shared" si="0"/>
        <v>5293</v>
      </c>
      <c r="C12">
        <f t="shared" si="1"/>
        <v>2741</v>
      </c>
      <c r="D12">
        <f t="shared" si="2"/>
        <v>2552</v>
      </c>
      <c r="E12">
        <f t="shared" si="3"/>
        <v>3671</v>
      </c>
      <c r="F12">
        <v>1904</v>
      </c>
      <c r="G12">
        <v>1767</v>
      </c>
      <c r="H12">
        <f t="shared" si="4"/>
        <v>1622</v>
      </c>
      <c r="I12">
        <v>837</v>
      </c>
      <c r="J12">
        <v>785</v>
      </c>
    </row>
    <row r="13" spans="1:10" ht="12.75" customHeight="1" x14ac:dyDescent="0.2">
      <c r="A13" s="15" t="s">
        <v>16</v>
      </c>
      <c r="B13">
        <f t="shared" si="0"/>
        <v>5128</v>
      </c>
      <c r="C13">
        <f t="shared" si="1"/>
        <v>2636</v>
      </c>
      <c r="D13">
        <f t="shared" si="2"/>
        <v>2492</v>
      </c>
      <c r="E13">
        <f t="shared" si="3"/>
        <v>3584</v>
      </c>
      <c r="F13">
        <v>1856</v>
      </c>
      <c r="G13">
        <v>1728</v>
      </c>
      <c r="H13">
        <f t="shared" si="4"/>
        <v>1544</v>
      </c>
      <c r="I13">
        <v>780</v>
      </c>
      <c r="J13">
        <v>764</v>
      </c>
    </row>
    <row r="14" spans="1:10" ht="12.75" customHeight="1" x14ac:dyDescent="0.2">
      <c r="A14" s="15" t="s">
        <v>17</v>
      </c>
      <c r="B14">
        <f t="shared" si="0"/>
        <v>4886</v>
      </c>
      <c r="C14">
        <f t="shared" si="1"/>
        <v>2536</v>
      </c>
      <c r="D14">
        <f t="shared" si="2"/>
        <v>2350</v>
      </c>
      <c r="E14">
        <f t="shared" si="3"/>
        <v>3351</v>
      </c>
      <c r="F14">
        <v>1776</v>
      </c>
      <c r="G14">
        <v>1575</v>
      </c>
      <c r="H14">
        <f t="shared" si="4"/>
        <v>1535</v>
      </c>
      <c r="I14">
        <v>760</v>
      </c>
      <c r="J14">
        <v>775</v>
      </c>
    </row>
    <row r="15" spans="1:10" ht="12.75" customHeight="1" x14ac:dyDescent="0.2">
      <c r="A15" s="15" t="s">
        <v>18</v>
      </c>
      <c r="B15">
        <f t="shared" si="0"/>
        <v>4816</v>
      </c>
      <c r="C15">
        <f t="shared" si="1"/>
        <v>2451</v>
      </c>
      <c r="D15">
        <f t="shared" si="2"/>
        <v>2365</v>
      </c>
      <c r="E15">
        <f t="shared" si="3"/>
        <v>3331</v>
      </c>
      <c r="F15">
        <v>1736</v>
      </c>
      <c r="G15">
        <v>1595</v>
      </c>
      <c r="H15">
        <f t="shared" si="4"/>
        <v>1485</v>
      </c>
      <c r="I15">
        <v>715</v>
      </c>
      <c r="J15">
        <v>770</v>
      </c>
    </row>
    <row r="16" spans="1:10" ht="12.75" customHeight="1" x14ac:dyDescent="0.2">
      <c r="A16" s="15" t="s">
        <v>19</v>
      </c>
      <c r="B16">
        <f t="shared" si="0"/>
        <v>4941</v>
      </c>
      <c r="C16">
        <f t="shared" si="1"/>
        <v>2571</v>
      </c>
      <c r="D16">
        <f t="shared" si="2"/>
        <v>2370</v>
      </c>
      <c r="E16">
        <f t="shared" si="3"/>
        <v>3452</v>
      </c>
      <c r="F16">
        <v>1786</v>
      </c>
      <c r="G16">
        <v>1666</v>
      </c>
      <c r="H16">
        <f t="shared" si="4"/>
        <v>1489</v>
      </c>
      <c r="I16">
        <v>785</v>
      </c>
      <c r="J16">
        <v>704</v>
      </c>
    </row>
    <row r="17" spans="1:10" ht="12.75" customHeight="1" x14ac:dyDescent="0.2">
      <c r="A17" s="15" t="s">
        <v>20</v>
      </c>
      <c r="B17">
        <f t="shared" si="0"/>
        <v>4967</v>
      </c>
      <c r="C17">
        <f t="shared" si="1"/>
        <v>2594</v>
      </c>
      <c r="D17">
        <f t="shared" si="2"/>
        <v>2373</v>
      </c>
      <c r="E17">
        <f t="shared" si="3"/>
        <v>3377</v>
      </c>
      <c r="F17">
        <v>1759</v>
      </c>
      <c r="G17">
        <v>1618</v>
      </c>
      <c r="H17">
        <f t="shared" si="4"/>
        <v>1590</v>
      </c>
      <c r="I17">
        <v>835</v>
      </c>
      <c r="J17">
        <v>755</v>
      </c>
    </row>
    <row r="18" spans="1:10" ht="12.75" customHeight="1" x14ac:dyDescent="0.2">
      <c r="A18" s="15" t="s">
        <v>21</v>
      </c>
      <c r="B18">
        <f t="shared" si="0"/>
        <v>5003</v>
      </c>
      <c r="C18">
        <f t="shared" si="1"/>
        <v>2591</v>
      </c>
      <c r="D18">
        <f t="shared" si="2"/>
        <v>2412</v>
      </c>
      <c r="E18">
        <f t="shared" si="3"/>
        <v>3518</v>
      </c>
      <c r="F18">
        <v>1838</v>
      </c>
      <c r="G18">
        <v>1680</v>
      </c>
      <c r="H18">
        <f t="shared" si="4"/>
        <v>1485</v>
      </c>
      <c r="I18">
        <v>753</v>
      </c>
      <c r="J18">
        <v>732</v>
      </c>
    </row>
    <row r="19" spans="1:10" ht="12.75" customHeight="1" x14ac:dyDescent="0.2">
      <c r="A19" s="15" t="s">
        <v>22</v>
      </c>
      <c r="B19">
        <f t="shared" si="0"/>
        <v>5209</v>
      </c>
      <c r="C19">
        <f t="shared" si="1"/>
        <v>2641</v>
      </c>
      <c r="D19">
        <f t="shared" si="2"/>
        <v>2568</v>
      </c>
      <c r="E19">
        <f t="shared" si="3"/>
        <v>3779</v>
      </c>
      <c r="F19">
        <v>1920</v>
      </c>
      <c r="G19">
        <v>1859</v>
      </c>
      <c r="H19">
        <f t="shared" si="4"/>
        <v>1430</v>
      </c>
      <c r="I19">
        <v>721</v>
      </c>
      <c r="J19">
        <v>709</v>
      </c>
    </row>
    <row r="20" spans="1:10" ht="12.75" customHeight="1" x14ac:dyDescent="0.2">
      <c r="A20" s="6" t="s">
        <v>23</v>
      </c>
      <c r="B20">
        <f t="shared" si="0"/>
        <v>4948</v>
      </c>
      <c r="C20">
        <f t="shared" si="1"/>
        <v>2598</v>
      </c>
      <c r="D20">
        <f t="shared" si="2"/>
        <v>2350</v>
      </c>
      <c r="E20">
        <f t="shared" si="3"/>
        <v>3495</v>
      </c>
      <c r="F20">
        <v>1811</v>
      </c>
      <c r="G20">
        <v>1684</v>
      </c>
      <c r="H20">
        <f t="shared" si="4"/>
        <v>1453</v>
      </c>
      <c r="I20">
        <v>787</v>
      </c>
      <c r="J20">
        <v>666</v>
      </c>
    </row>
    <row r="21" spans="1:10" ht="12.75" customHeight="1" x14ac:dyDescent="0.2">
      <c r="A21" s="6" t="s">
        <v>24</v>
      </c>
      <c r="B21">
        <f t="shared" si="0"/>
        <v>5057</v>
      </c>
      <c r="C21">
        <f t="shared" si="1"/>
        <v>2611</v>
      </c>
      <c r="D21">
        <f t="shared" si="2"/>
        <v>2446</v>
      </c>
      <c r="E21">
        <f t="shared" si="3"/>
        <v>3576</v>
      </c>
      <c r="F21">
        <v>1834</v>
      </c>
      <c r="G21">
        <v>1742</v>
      </c>
      <c r="H21">
        <f t="shared" si="4"/>
        <v>1481</v>
      </c>
      <c r="I21">
        <v>777</v>
      </c>
      <c r="J21">
        <v>704</v>
      </c>
    </row>
    <row r="22" spans="1:10" ht="12.75" customHeight="1" x14ac:dyDescent="0.2">
      <c r="A22" s="6" t="s">
        <v>25</v>
      </c>
      <c r="B22">
        <f t="shared" si="0"/>
        <v>4815</v>
      </c>
      <c r="C22">
        <f t="shared" si="1"/>
        <v>2471</v>
      </c>
      <c r="D22">
        <f t="shared" si="2"/>
        <v>2344</v>
      </c>
      <c r="E22">
        <f t="shared" si="3"/>
        <v>3446</v>
      </c>
      <c r="F22">
        <v>1794</v>
      </c>
      <c r="G22">
        <v>1652</v>
      </c>
      <c r="H22">
        <f t="shared" si="4"/>
        <v>1369</v>
      </c>
      <c r="I22">
        <v>677</v>
      </c>
      <c r="J22">
        <v>692</v>
      </c>
    </row>
    <row r="23" spans="1:10" ht="12.75" customHeight="1" x14ac:dyDescent="0.2">
      <c r="A23" s="6" t="s">
        <v>26</v>
      </c>
      <c r="B23">
        <f t="shared" si="0"/>
        <v>4748</v>
      </c>
      <c r="C23">
        <f t="shared" si="1"/>
        <v>2410</v>
      </c>
      <c r="D23">
        <f t="shared" si="2"/>
        <v>2338</v>
      </c>
      <c r="E23">
        <f t="shared" si="3"/>
        <v>3369</v>
      </c>
      <c r="F23">
        <v>1692</v>
      </c>
      <c r="G23">
        <v>1677</v>
      </c>
      <c r="H23">
        <f t="shared" si="4"/>
        <v>1379</v>
      </c>
      <c r="I23">
        <v>718</v>
      </c>
      <c r="J23">
        <v>661</v>
      </c>
    </row>
    <row r="24" spans="1:10" ht="12.75" customHeight="1" x14ac:dyDescent="0.2">
      <c r="A24" s="6" t="s">
        <v>27</v>
      </c>
      <c r="B24">
        <f t="shared" si="0"/>
        <v>4676</v>
      </c>
      <c r="C24">
        <f t="shared" si="1"/>
        <v>2408</v>
      </c>
      <c r="D24">
        <f t="shared" si="2"/>
        <v>2268</v>
      </c>
      <c r="E24">
        <f t="shared" si="3"/>
        <v>3313</v>
      </c>
      <c r="F24">
        <v>1700</v>
      </c>
      <c r="G24">
        <v>1613</v>
      </c>
      <c r="H24">
        <f t="shared" si="4"/>
        <v>1363</v>
      </c>
      <c r="I24">
        <v>708</v>
      </c>
      <c r="J24">
        <v>655</v>
      </c>
    </row>
    <row r="25" spans="1:10" ht="12.75" customHeight="1" x14ac:dyDescent="0.2">
      <c r="A25" s="6" t="s">
        <v>28</v>
      </c>
      <c r="B25">
        <f t="shared" si="0"/>
        <v>4603</v>
      </c>
      <c r="C25">
        <f t="shared" si="1"/>
        <v>2367</v>
      </c>
      <c r="D25">
        <f t="shared" si="2"/>
        <v>2236</v>
      </c>
      <c r="E25">
        <f t="shared" si="3"/>
        <v>3215</v>
      </c>
      <c r="F25">
        <v>1656</v>
      </c>
      <c r="G25">
        <v>1559</v>
      </c>
      <c r="H25">
        <f t="shared" si="4"/>
        <v>1388</v>
      </c>
      <c r="I25">
        <v>711</v>
      </c>
      <c r="J25">
        <v>677</v>
      </c>
    </row>
    <row r="26" spans="1:10" ht="12.75" customHeight="1" x14ac:dyDescent="0.2">
      <c r="A26" s="6" t="s">
        <v>29</v>
      </c>
      <c r="B26">
        <f t="shared" si="0"/>
        <v>4785</v>
      </c>
      <c r="C26">
        <f t="shared" si="1"/>
        <v>2451</v>
      </c>
      <c r="D26">
        <f t="shared" si="2"/>
        <v>2334</v>
      </c>
      <c r="E26">
        <f t="shared" si="3"/>
        <v>3276</v>
      </c>
      <c r="F26">
        <v>1656</v>
      </c>
      <c r="G26">
        <v>1620</v>
      </c>
      <c r="H26">
        <f t="shared" si="4"/>
        <v>1509</v>
      </c>
      <c r="I26">
        <v>795</v>
      </c>
      <c r="J26">
        <v>714</v>
      </c>
    </row>
    <row r="27" spans="1:10" ht="12.75" customHeight="1" x14ac:dyDescent="0.2">
      <c r="A27" s="6" t="s">
        <v>30</v>
      </c>
      <c r="B27">
        <f t="shared" si="0"/>
        <v>5157</v>
      </c>
      <c r="C27">
        <f t="shared" si="1"/>
        <v>2525</v>
      </c>
      <c r="D27">
        <f t="shared" si="2"/>
        <v>2632</v>
      </c>
      <c r="E27">
        <f t="shared" si="3"/>
        <v>3459</v>
      </c>
      <c r="F27">
        <v>1667</v>
      </c>
      <c r="G27">
        <v>1792</v>
      </c>
      <c r="H27">
        <f t="shared" si="4"/>
        <v>1698</v>
      </c>
      <c r="I27">
        <v>858</v>
      </c>
      <c r="J27">
        <v>840</v>
      </c>
    </row>
    <row r="28" spans="1:10" ht="12.75" customHeight="1" x14ac:dyDescent="0.2">
      <c r="A28" s="6" t="s">
        <v>31</v>
      </c>
      <c r="B28">
        <f t="shared" si="0"/>
        <v>5761</v>
      </c>
      <c r="C28">
        <f t="shared" si="1"/>
        <v>2737</v>
      </c>
      <c r="D28">
        <f t="shared" si="2"/>
        <v>3024</v>
      </c>
      <c r="E28">
        <f t="shared" si="3"/>
        <v>3858</v>
      </c>
      <c r="F28">
        <v>1776</v>
      </c>
      <c r="G28">
        <v>2082</v>
      </c>
      <c r="H28">
        <f t="shared" si="4"/>
        <v>1903</v>
      </c>
      <c r="I28">
        <v>961</v>
      </c>
      <c r="J28">
        <v>942</v>
      </c>
    </row>
    <row r="29" spans="1:10" ht="12.75" customHeight="1" x14ac:dyDescent="0.2">
      <c r="A29" s="6" t="s">
        <v>32</v>
      </c>
      <c r="B29">
        <f t="shared" si="0"/>
        <v>6548</v>
      </c>
      <c r="C29">
        <f t="shared" si="1"/>
        <v>3121</v>
      </c>
      <c r="D29">
        <f t="shared" si="2"/>
        <v>3427</v>
      </c>
      <c r="E29">
        <f t="shared" si="3"/>
        <v>4349</v>
      </c>
      <c r="F29">
        <v>2037</v>
      </c>
      <c r="G29">
        <v>2312</v>
      </c>
      <c r="H29">
        <f t="shared" si="4"/>
        <v>2199</v>
      </c>
      <c r="I29">
        <v>1084</v>
      </c>
      <c r="J29">
        <v>1115</v>
      </c>
    </row>
    <row r="30" spans="1:10" ht="12.75" customHeight="1" x14ac:dyDescent="0.2">
      <c r="A30" s="6" t="s">
        <v>33</v>
      </c>
      <c r="B30">
        <f t="shared" si="0"/>
        <v>6769</v>
      </c>
      <c r="C30">
        <f t="shared" si="1"/>
        <v>3251</v>
      </c>
      <c r="D30">
        <f t="shared" si="2"/>
        <v>3518</v>
      </c>
      <c r="E30">
        <f t="shared" si="3"/>
        <v>4431</v>
      </c>
      <c r="F30">
        <v>2056</v>
      </c>
      <c r="G30">
        <v>2375</v>
      </c>
      <c r="H30">
        <f t="shared" si="4"/>
        <v>2338</v>
      </c>
      <c r="I30">
        <v>1195</v>
      </c>
      <c r="J30">
        <v>1143</v>
      </c>
    </row>
    <row r="31" spans="1:10" ht="12.75" customHeight="1" x14ac:dyDescent="0.2">
      <c r="A31" s="6" t="s">
        <v>34</v>
      </c>
      <c r="B31">
        <f t="shared" si="0"/>
        <v>6901</v>
      </c>
      <c r="C31">
        <f t="shared" si="1"/>
        <v>3384</v>
      </c>
      <c r="D31">
        <f t="shared" si="2"/>
        <v>3517</v>
      </c>
      <c r="E31">
        <f t="shared" si="3"/>
        <v>4445</v>
      </c>
      <c r="F31">
        <v>2118</v>
      </c>
      <c r="G31">
        <v>2327</v>
      </c>
      <c r="H31">
        <f t="shared" si="4"/>
        <v>2456</v>
      </c>
      <c r="I31">
        <v>1266</v>
      </c>
      <c r="J31">
        <v>1190</v>
      </c>
    </row>
    <row r="32" spans="1:10" ht="12.75" customHeight="1" x14ac:dyDescent="0.2">
      <c r="A32" s="6" t="s">
        <v>35</v>
      </c>
      <c r="B32">
        <f t="shared" si="0"/>
        <v>7338</v>
      </c>
      <c r="C32">
        <f t="shared" si="1"/>
        <v>3611</v>
      </c>
      <c r="D32">
        <f t="shared" si="2"/>
        <v>3727</v>
      </c>
      <c r="E32">
        <f t="shared" si="3"/>
        <v>4574</v>
      </c>
      <c r="F32">
        <v>2157</v>
      </c>
      <c r="G32">
        <v>2417</v>
      </c>
      <c r="H32">
        <f t="shared" si="4"/>
        <v>2764</v>
      </c>
      <c r="I32">
        <v>1454</v>
      </c>
      <c r="J32">
        <v>1310</v>
      </c>
    </row>
    <row r="33" spans="1:10" ht="12.75" customHeight="1" x14ac:dyDescent="0.2">
      <c r="A33" s="6" t="s">
        <v>36</v>
      </c>
      <c r="B33">
        <f t="shared" si="0"/>
        <v>7603</v>
      </c>
      <c r="C33">
        <f t="shared" si="1"/>
        <v>3814</v>
      </c>
      <c r="D33">
        <f t="shared" si="2"/>
        <v>3789</v>
      </c>
      <c r="E33">
        <f t="shared" si="3"/>
        <v>4668</v>
      </c>
      <c r="F33">
        <v>2246</v>
      </c>
      <c r="G33">
        <v>2422</v>
      </c>
      <c r="H33">
        <f t="shared" si="4"/>
        <v>2935</v>
      </c>
      <c r="I33">
        <v>1568</v>
      </c>
      <c r="J33">
        <v>1367</v>
      </c>
    </row>
    <row r="34" spans="1:10" ht="12.75" customHeight="1" x14ac:dyDescent="0.2">
      <c r="A34" s="6" t="s">
        <v>37</v>
      </c>
      <c r="B34">
        <f t="shared" si="0"/>
        <v>7706</v>
      </c>
      <c r="C34">
        <f t="shared" si="1"/>
        <v>3742</v>
      </c>
      <c r="D34">
        <f t="shared" si="2"/>
        <v>3964</v>
      </c>
      <c r="E34">
        <f t="shared" si="3"/>
        <v>4649</v>
      </c>
      <c r="F34">
        <v>2178</v>
      </c>
      <c r="G34">
        <v>2471</v>
      </c>
      <c r="H34">
        <f t="shared" si="4"/>
        <v>3057</v>
      </c>
      <c r="I34">
        <v>1564</v>
      </c>
      <c r="J34">
        <v>1493</v>
      </c>
    </row>
    <row r="35" spans="1:10" ht="12.75" customHeight="1" x14ac:dyDescent="0.2">
      <c r="A35" s="6" t="s">
        <v>38</v>
      </c>
      <c r="B35">
        <f t="shared" si="0"/>
        <v>7956</v>
      </c>
      <c r="C35">
        <f t="shared" si="1"/>
        <v>4030</v>
      </c>
      <c r="D35">
        <f t="shared" si="2"/>
        <v>3926</v>
      </c>
      <c r="E35">
        <f t="shared" si="3"/>
        <v>4894</v>
      </c>
      <c r="F35">
        <v>2420</v>
      </c>
      <c r="G35">
        <v>2474</v>
      </c>
      <c r="H35">
        <f t="shared" si="4"/>
        <v>3062</v>
      </c>
      <c r="I35">
        <v>1610</v>
      </c>
      <c r="J35">
        <v>1452</v>
      </c>
    </row>
    <row r="36" spans="1:10" ht="12.75" customHeight="1" x14ac:dyDescent="0.2">
      <c r="A36" s="6" t="s">
        <v>39</v>
      </c>
      <c r="B36">
        <f t="shared" si="0"/>
        <v>8257</v>
      </c>
      <c r="C36">
        <f t="shared" si="1"/>
        <v>4146</v>
      </c>
      <c r="D36">
        <f t="shared" si="2"/>
        <v>4111</v>
      </c>
      <c r="E36">
        <f t="shared" si="3"/>
        <v>5142</v>
      </c>
      <c r="F36">
        <v>2539</v>
      </c>
      <c r="G36">
        <v>2603</v>
      </c>
      <c r="H36">
        <f t="shared" si="4"/>
        <v>3115</v>
      </c>
      <c r="I36">
        <v>1607</v>
      </c>
      <c r="J36">
        <v>1508</v>
      </c>
    </row>
    <row r="37" spans="1:10" ht="12.75" customHeight="1" x14ac:dyDescent="0.2">
      <c r="A37" s="6" t="s">
        <v>40</v>
      </c>
      <c r="B37">
        <f t="shared" si="0"/>
        <v>8923</v>
      </c>
      <c r="C37">
        <f t="shared" si="1"/>
        <v>4566</v>
      </c>
      <c r="D37">
        <f t="shared" si="2"/>
        <v>4357</v>
      </c>
      <c r="E37">
        <f t="shared" si="3"/>
        <v>5713</v>
      </c>
      <c r="F37">
        <v>2907</v>
      </c>
      <c r="G37">
        <v>2806</v>
      </c>
      <c r="H37">
        <f t="shared" si="4"/>
        <v>3210</v>
      </c>
      <c r="I37">
        <v>1659</v>
      </c>
      <c r="J37">
        <v>1551</v>
      </c>
    </row>
    <row r="38" spans="1:10" ht="12.75" customHeight="1" x14ac:dyDescent="0.2">
      <c r="A38" s="6" t="s">
        <v>41</v>
      </c>
      <c r="B38">
        <f t="shared" si="0"/>
        <v>9405</v>
      </c>
      <c r="C38">
        <f t="shared" si="1"/>
        <v>4817</v>
      </c>
      <c r="D38">
        <f t="shared" si="2"/>
        <v>4588</v>
      </c>
      <c r="E38">
        <f t="shared" si="3"/>
        <v>6464</v>
      </c>
      <c r="F38">
        <v>3316</v>
      </c>
      <c r="G38">
        <v>3148</v>
      </c>
      <c r="H38">
        <f t="shared" si="4"/>
        <v>2941</v>
      </c>
      <c r="I38">
        <v>1501</v>
      </c>
      <c r="J38">
        <v>1440</v>
      </c>
    </row>
    <row r="39" spans="1:10" ht="12.75" customHeight="1" x14ac:dyDescent="0.2">
      <c r="A39" s="6" t="s">
        <v>42</v>
      </c>
      <c r="B39">
        <f t="shared" si="0"/>
        <v>9565</v>
      </c>
      <c r="C39">
        <f t="shared" si="1"/>
        <v>5041</v>
      </c>
      <c r="D39">
        <f t="shared" si="2"/>
        <v>4524</v>
      </c>
      <c r="E39">
        <f t="shared" si="3"/>
        <v>6726</v>
      </c>
      <c r="F39">
        <v>3586</v>
      </c>
      <c r="G39">
        <v>3140</v>
      </c>
      <c r="H39">
        <f t="shared" si="4"/>
        <v>2839</v>
      </c>
      <c r="I39">
        <v>1455</v>
      </c>
      <c r="J39">
        <v>1384</v>
      </c>
    </row>
    <row r="40" spans="1:10" ht="12.75" customHeight="1" x14ac:dyDescent="0.2">
      <c r="A40" s="6" t="s">
        <v>43</v>
      </c>
      <c r="B40">
        <f t="shared" si="0"/>
        <v>9986</v>
      </c>
      <c r="C40">
        <f t="shared" si="1"/>
        <v>5287</v>
      </c>
      <c r="D40">
        <f t="shared" si="2"/>
        <v>4699</v>
      </c>
      <c r="E40">
        <f t="shared" si="3"/>
        <v>7273</v>
      </c>
      <c r="F40">
        <v>3838</v>
      </c>
      <c r="G40">
        <v>3435</v>
      </c>
      <c r="H40">
        <f t="shared" si="4"/>
        <v>2713</v>
      </c>
      <c r="I40">
        <v>1449</v>
      </c>
      <c r="J40">
        <v>1264</v>
      </c>
    </row>
    <row r="41" spans="1:10" ht="12.75" customHeight="1" x14ac:dyDescent="0.2">
      <c r="A41" s="6" t="s">
        <v>44</v>
      </c>
      <c r="B41">
        <f t="shared" ref="B41:B72" si="5">C41+D41</f>
        <v>10205</v>
      </c>
      <c r="C41">
        <f t="shared" ref="C41:C72" si="6">F41+I41</f>
        <v>5393</v>
      </c>
      <c r="D41">
        <f t="shared" ref="D41:D72" si="7">G41+J41</f>
        <v>4812</v>
      </c>
      <c r="E41">
        <f t="shared" ref="E41:E72" si="8">F41+G41</f>
        <v>7513</v>
      </c>
      <c r="F41">
        <v>3938</v>
      </c>
      <c r="G41">
        <v>3575</v>
      </c>
      <c r="H41">
        <f t="shared" ref="H41:H72" si="9">I41+J41</f>
        <v>2692</v>
      </c>
      <c r="I41">
        <v>1455</v>
      </c>
      <c r="J41">
        <v>1237</v>
      </c>
    </row>
    <row r="42" spans="1:10" ht="12.75" customHeight="1" x14ac:dyDescent="0.2">
      <c r="A42" s="6" t="s">
        <v>45</v>
      </c>
      <c r="B42">
        <f t="shared" si="5"/>
        <v>10137</v>
      </c>
      <c r="C42">
        <f t="shared" si="6"/>
        <v>5456</v>
      </c>
      <c r="D42">
        <f t="shared" si="7"/>
        <v>4681</v>
      </c>
      <c r="E42">
        <f t="shared" si="8"/>
        <v>7619</v>
      </c>
      <c r="F42">
        <v>4080</v>
      </c>
      <c r="G42">
        <v>3539</v>
      </c>
      <c r="H42">
        <f t="shared" si="9"/>
        <v>2518</v>
      </c>
      <c r="I42">
        <v>1376</v>
      </c>
      <c r="J42">
        <v>1142</v>
      </c>
    </row>
    <row r="43" spans="1:10" ht="12.75" customHeight="1" x14ac:dyDescent="0.2">
      <c r="A43" s="6" t="s">
        <v>46</v>
      </c>
      <c r="B43">
        <f t="shared" si="5"/>
        <v>10076</v>
      </c>
      <c r="C43">
        <f t="shared" si="6"/>
        <v>5333</v>
      </c>
      <c r="D43">
        <f t="shared" si="7"/>
        <v>4743</v>
      </c>
      <c r="E43">
        <f t="shared" si="8"/>
        <v>7541</v>
      </c>
      <c r="F43">
        <v>3952</v>
      </c>
      <c r="G43">
        <v>3589</v>
      </c>
      <c r="H43">
        <f t="shared" si="9"/>
        <v>2535</v>
      </c>
      <c r="I43">
        <v>1381</v>
      </c>
      <c r="J43">
        <v>1154</v>
      </c>
    </row>
    <row r="44" spans="1:10" ht="12.75" customHeight="1" x14ac:dyDescent="0.2">
      <c r="A44" s="6" t="s">
        <v>47</v>
      </c>
      <c r="B44">
        <f t="shared" si="5"/>
        <v>9938</v>
      </c>
      <c r="C44">
        <f t="shared" si="6"/>
        <v>5310</v>
      </c>
      <c r="D44">
        <f t="shared" si="7"/>
        <v>4628</v>
      </c>
      <c r="E44">
        <f t="shared" si="8"/>
        <v>7373</v>
      </c>
      <c r="F44">
        <v>3865</v>
      </c>
      <c r="G44">
        <v>3508</v>
      </c>
      <c r="H44">
        <f t="shared" si="9"/>
        <v>2565</v>
      </c>
      <c r="I44">
        <v>1445</v>
      </c>
      <c r="J44">
        <v>1120</v>
      </c>
    </row>
    <row r="45" spans="1:10" ht="12.75" customHeight="1" x14ac:dyDescent="0.2">
      <c r="A45" s="6" t="s">
        <v>48</v>
      </c>
      <c r="B45">
        <f t="shared" si="5"/>
        <v>9947</v>
      </c>
      <c r="C45">
        <f t="shared" si="6"/>
        <v>5256</v>
      </c>
      <c r="D45">
        <f t="shared" si="7"/>
        <v>4691</v>
      </c>
      <c r="E45">
        <f t="shared" si="8"/>
        <v>7548</v>
      </c>
      <c r="F45">
        <v>3916</v>
      </c>
      <c r="G45">
        <v>3632</v>
      </c>
      <c r="H45">
        <f t="shared" si="9"/>
        <v>2399</v>
      </c>
      <c r="I45">
        <v>1340</v>
      </c>
      <c r="J45">
        <v>1059</v>
      </c>
    </row>
    <row r="46" spans="1:10" ht="12.75" customHeight="1" x14ac:dyDescent="0.2">
      <c r="A46" s="6" t="s">
        <v>49</v>
      </c>
      <c r="B46">
        <f t="shared" si="5"/>
        <v>9551</v>
      </c>
      <c r="C46">
        <f t="shared" si="6"/>
        <v>5081</v>
      </c>
      <c r="D46">
        <f t="shared" si="7"/>
        <v>4470</v>
      </c>
      <c r="E46">
        <f t="shared" si="8"/>
        <v>7375</v>
      </c>
      <c r="F46">
        <v>3830</v>
      </c>
      <c r="G46">
        <v>3545</v>
      </c>
      <c r="H46">
        <f t="shared" si="9"/>
        <v>2176</v>
      </c>
      <c r="I46">
        <v>1251</v>
      </c>
      <c r="J46">
        <v>925</v>
      </c>
    </row>
    <row r="47" spans="1:10" ht="12.75" customHeight="1" x14ac:dyDescent="0.2">
      <c r="A47" s="6" t="s">
        <v>50</v>
      </c>
      <c r="B47">
        <f t="shared" si="5"/>
        <v>9120</v>
      </c>
      <c r="C47">
        <f t="shared" si="6"/>
        <v>4772</v>
      </c>
      <c r="D47">
        <f t="shared" si="7"/>
        <v>4348</v>
      </c>
      <c r="E47">
        <f t="shared" si="8"/>
        <v>7074</v>
      </c>
      <c r="F47">
        <v>3626</v>
      </c>
      <c r="G47">
        <v>3448</v>
      </c>
      <c r="H47">
        <f t="shared" si="9"/>
        <v>2046</v>
      </c>
      <c r="I47">
        <v>1146</v>
      </c>
      <c r="J47">
        <v>900</v>
      </c>
    </row>
    <row r="48" spans="1:10" ht="12.75" customHeight="1" x14ac:dyDescent="0.2">
      <c r="A48" s="6" t="s">
        <v>51</v>
      </c>
      <c r="B48">
        <f t="shared" si="5"/>
        <v>8795</v>
      </c>
      <c r="C48">
        <f t="shared" si="6"/>
        <v>4578</v>
      </c>
      <c r="D48">
        <f t="shared" si="7"/>
        <v>4217</v>
      </c>
      <c r="E48">
        <f t="shared" si="8"/>
        <v>6859</v>
      </c>
      <c r="F48">
        <v>3547</v>
      </c>
      <c r="G48">
        <v>3312</v>
      </c>
      <c r="H48">
        <f t="shared" si="9"/>
        <v>1936</v>
      </c>
      <c r="I48">
        <v>1031</v>
      </c>
      <c r="J48">
        <v>905</v>
      </c>
    </row>
    <row r="49" spans="1:10" ht="12.75" customHeight="1" x14ac:dyDescent="0.2">
      <c r="A49" s="6" t="s">
        <v>52</v>
      </c>
      <c r="B49">
        <f t="shared" si="5"/>
        <v>8683</v>
      </c>
      <c r="C49">
        <f t="shared" si="6"/>
        <v>4456</v>
      </c>
      <c r="D49">
        <f t="shared" si="7"/>
        <v>4227</v>
      </c>
      <c r="E49">
        <f t="shared" si="8"/>
        <v>6756</v>
      </c>
      <c r="F49">
        <v>3455</v>
      </c>
      <c r="G49">
        <v>3301</v>
      </c>
      <c r="H49">
        <f t="shared" si="9"/>
        <v>1927</v>
      </c>
      <c r="I49">
        <v>1001</v>
      </c>
      <c r="J49">
        <v>926</v>
      </c>
    </row>
    <row r="50" spans="1:10" ht="12.75" customHeight="1" x14ac:dyDescent="0.2">
      <c r="A50" s="6" t="s">
        <v>53</v>
      </c>
      <c r="B50">
        <f t="shared" si="5"/>
        <v>8048</v>
      </c>
      <c r="C50">
        <f t="shared" si="6"/>
        <v>4147</v>
      </c>
      <c r="D50">
        <f t="shared" si="7"/>
        <v>3901</v>
      </c>
      <c r="E50">
        <f t="shared" si="8"/>
        <v>6357</v>
      </c>
      <c r="F50">
        <v>3252</v>
      </c>
      <c r="G50">
        <v>3105</v>
      </c>
      <c r="H50">
        <f t="shared" si="9"/>
        <v>1691</v>
      </c>
      <c r="I50">
        <v>895</v>
      </c>
      <c r="J50">
        <v>796</v>
      </c>
    </row>
    <row r="51" spans="1:10" ht="12.75" customHeight="1" x14ac:dyDescent="0.2">
      <c r="A51" s="6" t="s">
        <v>54</v>
      </c>
      <c r="B51">
        <f t="shared" si="5"/>
        <v>7753</v>
      </c>
      <c r="C51">
        <f t="shared" si="6"/>
        <v>3982</v>
      </c>
      <c r="D51">
        <f t="shared" si="7"/>
        <v>3771</v>
      </c>
      <c r="E51">
        <f t="shared" si="8"/>
        <v>6038</v>
      </c>
      <c r="F51">
        <v>3059</v>
      </c>
      <c r="G51">
        <v>2979</v>
      </c>
      <c r="H51">
        <f t="shared" si="9"/>
        <v>1715</v>
      </c>
      <c r="I51">
        <v>923</v>
      </c>
      <c r="J51">
        <v>792</v>
      </c>
    </row>
    <row r="52" spans="1:10" ht="12.75" customHeight="1" x14ac:dyDescent="0.2">
      <c r="A52" s="6" t="s">
        <v>55</v>
      </c>
      <c r="B52">
        <f t="shared" si="5"/>
        <v>7600</v>
      </c>
      <c r="C52">
        <f t="shared" si="6"/>
        <v>3944</v>
      </c>
      <c r="D52">
        <f t="shared" si="7"/>
        <v>3656</v>
      </c>
      <c r="E52">
        <f t="shared" si="8"/>
        <v>5927</v>
      </c>
      <c r="F52">
        <v>3067</v>
      </c>
      <c r="G52">
        <v>2860</v>
      </c>
      <c r="H52">
        <f t="shared" si="9"/>
        <v>1673</v>
      </c>
      <c r="I52">
        <v>877</v>
      </c>
      <c r="J52">
        <v>796</v>
      </c>
    </row>
    <row r="53" spans="1:10" ht="12.75" customHeight="1" x14ac:dyDescent="0.2">
      <c r="A53" s="6" t="s">
        <v>56</v>
      </c>
      <c r="B53">
        <f t="shared" si="5"/>
        <v>7518</v>
      </c>
      <c r="C53">
        <f t="shared" si="6"/>
        <v>3816</v>
      </c>
      <c r="D53">
        <f t="shared" si="7"/>
        <v>3702</v>
      </c>
      <c r="E53">
        <f t="shared" si="8"/>
        <v>5733</v>
      </c>
      <c r="F53">
        <v>2906</v>
      </c>
      <c r="G53">
        <v>2827</v>
      </c>
      <c r="H53">
        <f t="shared" si="9"/>
        <v>1785</v>
      </c>
      <c r="I53">
        <v>910</v>
      </c>
      <c r="J53">
        <v>875</v>
      </c>
    </row>
    <row r="54" spans="1:10" ht="12.75" customHeight="1" x14ac:dyDescent="0.2">
      <c r="A54" s="6" t="s">
        <v>57</v>
      </c>
      <c r="B54">
        <f t="shared" si="5"/>
        <v>7125</v>
      </c>
      <c r="C54">
        <f t="shared" si="6"/>
        <v>3534</v>
      </c>
      <c r="D54">
        <f t="shared" si="7"/>
        <v>3591</v>
      </c>
      <c r="E54">
        <f t="shared" si="8"/>
        <v>5424</v>
      </c>
      <c r="F54">
        <v>2731</v>
      </c>
      <c r="G54">
        <v>2693</v>
      </c>
      <c r="H54">
        <f t="shared" si="9"/>
        <v>1701</v>
      </c>
      <c r="I54">
        <v>803</v>
      </c>
      <c r="J54">
        <v>898</v>
      </c>
    </row>
    <row r="55" spans="1:10" ht="12.75" customHeight="1" x14ac:dyDescent="0.2">
      <c r="A55" s="6" t="s">
        <v>58</v>
      </c>
      <c r="B55">
        <f t="shared" si="5"/>
        <v>7069</v>
      </c>
      <c r="C55">
        <f t="shared" si="6"/>
        <v>3383</v>
      </c>
      <c r="D55">
        <f t="shared" si="7"/>
        <v>3686</v>
      </c>
      <c r="E55">
        <f t="shared" si="8"/>
        <v>5286</v>
      </c>
      <c r="F55">
        <v>2581</v>
      </c>
      <c r="G55">
        <v>2705</v>
      </c>
      <c r="H55">
        <f t="shared" si="9"/>
        <v>1783</v>
      </c>
      <c r="I55">
        <v>802</v>
      </c>
      <c r="J55">
        <v>981</v>
      </c>
    </row>
    <row r="56" spans="1:10" ht="12.75" customHeight="1" x14ac:dyDescent="0.2">
      <c r="A56" s="6" t="s">
        <v>59</v>
      </c>
      <c r="B56">
        <f t="shared" si="5"/>
        <v>6700</v>
      </c>
      <c r="C56">
        <f t="shared" si="6"/>
        <v>3314</v>
      </c>
      <c r="D56">
        <f t="shared" si="7"/>
        <v>3386</v>
      </c>
      <c r="E56">
        <f t="shared" si="8"/>
        <v>5025</v>
      </c>
      <c r="F56">
        <v>2550</v>
      </c>
      <c r="G56">
        <v>2475</v>
      </c>
      <c r="H56">
        <f t="shared" si="9"/>
        <v>1675</v>
      </c>
      <c r="I56">
        <v>764</v>
      </c>
      <c r="J56">
        <v>911</v>
      </c>
    </row>
    <row r="57" spans="1:10" ht="12.75" customHeight="1" x14ac:dyDescent="0.2">
      <c r="A57" s="6" t="s">
        <v>60</v>
      </c>
      <c r="B57">
        <f t="shared" si="5"/>
        <v>6986</v>
      </c>
      <c r="C57">
        <f t="shared" si="6"/>
        <v>3362</v>
      </c>
      <c r="D57">
        <f t="shared" si="7"/>
        <v>3624</v>
      </c>
      <c r="E57">
        <f t="shared" si="8"/>
        <v>5088</v>
      </c>
      <c r="F57">
        <v>2497</v>
      </c>
      <c r="G57">
        <v>2591</v>
      </c>
      <c r="H57">
        <f t="shared" si="9"/>
        <v>1898</v>
      </c>
      <c r="I57">
        <v>865</v>
      </c>
      <c r="J57">
        <v>1033</v>
      </c>
    </row>
    <row r="58" spans="1:10" ht="12.75" customHeight="1" x14ac:dyDescent="0.2">
      <c r="A58" s="15" t="s">
        <v>61</v>
      </c>
      <c r="B58">
        <f t="shared" si="5"/>
        <v>6702</v>
      </c>
      <c r="C58">
        <f t="shared" si="6"/>
        <v>3274</v>
      </c>
      <c r="D58">
        <f t="shared" si="7"/>
        <v>3428</v>
      </c>
      <c r="E58">
        <f t="shared" si="8"/>
        <v>4881</v>
      </c>
      <c r="F58">
        <v>2375</v>
      </c>
      <c r="G58">
        <v>2506</v>
      </c>
      <c r="H58">
        <f t="shared" si="9"/>
        <v>1821</v>
      </c>
      <c r="I58">
        <v>899</v>
      </c>
      <c r="J58">
        <v>922</v>
      </c>
    </row>
    <row r="59" spans="1:10" ht="12.75" customHeight="1" x14ac:dyDescent="0.2">
      <c r="A59" s="15" t="s">
        <v>62</v>
      </c>
      <c r="B59">
        <f t="shared" ref="B59:B64" si="10">C59+D59</f>
        <v>7127</v>
      </c>
      <c r="C59">
        <f t="shared" ref="C59:C64" si="11">F59+I59</f>
        <v>3384</v>
      </c>
      <c r="D59">
        <f t="shared" ref="D59:D64" si="12">G59+J59</f>
        <v>3743</v>
      </c>
      <c r="E59">
        <f t="shared" ref="E59:E64" si="13">F59+G59</f>
        <v>4993</v>
      </c>
      <c r="F59">
        <v>2363</v>
      </c>
      <c r="G59">
        <v>2630</v>
      </c>
      <c r="H59">
        <f t="shared" ref="H59:H64" si="14">I59+J59</f>
        <v>2134</v>
      </c>
      <c r="I59">
        <v>1021</v>
      </c>
      <c r="J59">
        <v>1113</v>
      </c>
    </row>
    <row r="60" spans="1:10" ht="12.75" customHeight="1" x14ac:dyDescent="0.2">
      <c r="A60" s="15" t="s">
        <v>63</v>
      </c>
      <c r="B60">
        <f t="shared" si="10"/>
        <v>7148</v>
      </c>
      <c r="C60">
        <f t="shared" si="11"/>
        <v>3469</v>
      </c>
      <c r="D60">
        <f t="shared" si="12"/>
        <v>3679</v>
      </c>
      <c r="E60">
        <f t="shared" si="13"/>
        <v>4991</v>
      </c>
      <c r="F60">
        <v>2327</v>
      </c>
      <c r="G60">
        <v>2664</v>
      </c>
      <c r="H60">
        <f t="shared" si="14"/>
        <v>2157</v>
      </c>
      <c r="I60">
        <v>1142</v>
      </c>
      <c r="J60">
        <v>1015</v>
      </c>
    </row>
    <row r="61" spans="1:10" ht="12.75" customHeight="1" x14ac:dyDescent="0.2">
      <c r="A61" s="15" t="s">
        <v>64</v>
      </c>
      <c r="B61">
        <f t="shared" si="10"/>
        <v>7059</v>
      </c>
      <c r="C61">
        <f t="shared" si="11"/>
        <v>3609</v>
      </c>
      <c r="D61">
        <f t="shared" si="12"/>
        <v>3450</v>
      </c>
      <c r="E61">
        <f t="shared" si="13"/>
        <v>4918</v>
      </c>
      <c r="F61">
        <v>2446</v>
      </c>
      <c r="G61">
        <v>2472</v>
      </c>
      <c r="H61">
        <f t="shared" si="14"/>
        <v>2141</v>
      </c>
      <c r="I61">
        <v>1163</v>
      </c>
      <c r="J61">
        <v>978</v>
      </c>
    </row>
    <row r="62" spans="1:10" ht="12.75" customHeight="1" x14ac:dyDescent="0.2">
      <c r="A62" s="15" t="s">
        <v>65</v>
      </c>
      <c r="B62">
        <f t="shared" si="10"/>
        <v>7098</v>
      </c>
      <c r="C62">
        <f t="shared" si="11"/>
        <v>3573</v>
      </c>
      <c r="D62">
        <f t="shared" si="12"/>
        <v>3525</v>
      </c>
      <c r="E62">
        <f t="shared" si="13"/>
        <v>4896</v>
      </c>
      <c r="F62">
        <v>2305</v>
      </c>
      <c r="G62">
        <v>2591</v>
      </c>
      <c r="H62">
        <f t="shared" si="14"/>
        <v>2202</v>
      </c>
      <c r="I62">
        <v>1268</v>
      </c>
      <c r="J62">
        <v>934</v>
      </c>
    </row>
    <row r="63" spans="1:10" ht="12.75" customHeight="1" x14ac:dyDescent="0.2">
      <c r="A63" s="15" t="s">
        <v>66</v>
      </c>
      <c r="B63">
        <f t="shared" si="10"/>
        <v>6263</v>
      </c>
      <c r="C63">
        <f t="shared" si="11"/>
        <v>3156</v>
      </c>
      <c r="D63">
        <f t="shared" si="12"/>
        <v>3107</v>
      </c>
      <c r="E63">
        <f t="shared" si="13"/>
        <v>4360</v>
      </c>
      <c r="F63">
        <v>2076</v>
      </c>
      <c r="G63">
        <v>2284</v>
      </c>
      <c r="H63">
        <f t="shared" si="14"/>
        <v>1903</v>
      </c>
      <c r="I63">
        <v>1080</v>
      </c>
      <c r="J63">
        <v>823</v>
      </c>
    </row>
    <row r="64" spans="1:10" ht="12.75" customHeight="1" x14ac:dyDescent="0.2">
      <c r="A64" s="15" t="s">
        <v>67</v>
      </c>
      <c r="B64">
        <f t="shared" si="10"/>
        <v>5867</v>
      </c>
      <c r="C64">
        <f t="shared" si="11"/>
        <v>2908</v>
      </c>
      <c r="D64">
        <f t="shared" si="12"/>
        <v>2959</v>
      </c>
      <c r="E64">
        <f t="shared" si="13"/>
        <v>4141</v>
      </c>
      <c r="F64">
        <v>1968</v>
      </c>
      <c r="G64">
        <v>2173</v>
      </c>
      <c r="H64">
        <f t="shared" si="14"/>
        <v>1726</v>
      </c>
      <c r="I64">
        <v>940</v>
      </c>
      <c r="J64">
        <v>786</v>
      </c>
    </row>
    <row r="65" spans="1:10" ht="12.75" customHeight="1" x14ac:dyDescent="0.2">
      <c r="A65" s="15" t="s">
        <v>68</v>
      </c>
      <c r="B65">
        <f t="shared" si="5"/>
        <v>7114</v>
      </c>
      <c r="C65">
        <f t="shared" si="6"/>
        <v>3532</v>
      </c>
      <c r="D65">
        <f t="shared" si="7"/>
        <v>3582</v>
      </c>
      <c r="E65">
        <f t="shared" si="8"/>
        <v>5505</v>
      </c>
      <c r="F65">
        <v>2601</v>
      </c>
      <c r="G65">
        <v>2904</v>
      </c>
      <c r="H65">
        <f t="shared" si="9"/>
        <v>1609</v>
      </c>
      <c r="I65">
        <v>931</v>
      </c>
      <c r="J65">
        <v>678</v>
      </c>
    </row>
    <row r="66" spans="1:10" ht="12.75" customHeight="1" x14ac:dyDescent="0.2">
      <c r="A66" s="15" t="s">
        <v>69</v>
      </c>
      <c r="B66">
        <f t="shared" si="5"/>
        <v>7295</v>
      </c>
      <c r="C66">
        <f t="shared" si="6"/>
        <v>3566</v>
      </c>
      <c r="D66">
        <f t="shared" si="7"/>
        <v>3729</v>
      </c>
      <c r="E66">
        <f t="shared" si="8"/>
        <v>5746</v>
      </c>
      <c r="F66">
        <v>2700</v>
      </c>
      <c r="G66">
        <v>3046</v>
      </c>
      <c r="H66">
        <f t="shared" si="9"/>
        <v>1549</v>
      </c>
      <c r="I66">
        <v>866</v>
      </c>
      <c r="J66">
        <v>683</v>
      </c>
    </row>
    <row r="67" spans="1:10" ht="12.75" customHeight="1" x14ac:dyDescent="0.2">
      <c r="A67" s="15" t="s">
        <v>70</v>
      </c>
      <c r="B67">
        <f t="shared" si="5"/>
        <v>7416</v>
      </c>
      <c r="C67">
        <f t="shared" si="6"/>
        <v>3782</v>
      </c>
      <c r="D67">
        <f t="shared" si="7"/>
        <v>3634</v>
      </c>
      <c r="E67">
        <f t="shared" si="8"/>
        <v>5786</v>
      </c>
      <c r="F67">
        <v>2796</v>
      </c>
      <c r="G67">
        <v>2990</v>
      </c>
      <c r="H67">
        <f t="shared" si="9"/>
        <v>1630</v>
      </c>
      <c r="I67">
        <v>986</v>
      </c>
      <c r="J67">
        <v>644</v>
      </c>
    </row>
    <row r="68" spans="1:10" ht="12.75" customHeight="1" x14ac:dyDescent="0.2">
      <c r="A68" s="15" t="s">
        <v>71</v>
      </c>
      <c r="B68">
        <f t="shared" si="5"/>
        <v>8160</v>
      </c>
      <c r="C68">
        <f t="shared" si="6"/>
        <v>4083</v>
      </c>
      <c r="D68">
        <f t="shared" si="7"/>
        <v>4077</v>
      </c>
      <c r="E68">
        <f t="shared" si="8"/>
        <v>6660</v>
      </c>
      <c r="F68">
        <v>3164</v>
      </c>
      <c r="G68">
        <v>3496</v>
      </c>
      <c r="H68">
        <f t="shared" si="9"/>
        <v>1500</v>
      </c>
      <c r="I68">
        <v>919</v>
      </c>
      <c r="J68">
        <v>581</v>
      </c>
    </row>
    <row r="69" spans="1:10" ht="12.75" customHeight="1" x14ac:dyDescent="0.2">
      <c r="A69" s="15" t="s">
        <v>72</v>
      </c>
      <c r="B69">
        <f t="shared" si="5"/>
        <v>8477</v>
      </c>
      <c r="C69">
        <f t="shared" si="6"/>
        <v>4234</v>
      </c>
      <c r="D69">
        <f t="shared" si="7"/>
        <v>4243</v>
      </c>
      <c r="E69">
        <f t="shared" si="8"/>
        <v>6909</v>
      </c>
      <c r="F69">
        <v>3297</v>
      </c>
      <c r="G69">
        <v>3612</v>
      </c>
      <c r="H69">
        <f t="shared" si="9"/>
        <v>1568</v>
      </c>
      <c r="I69">
        <v>937</v>
      </c>
      <c r="J69">
        <v>631</v>
      </c>
    </row>
    <row r="70" spans="1:10" ht="12.75" customHeight="1" x14ac:dyDescent="0.2">
      <c r="A70" s="15" t="s">
        <v>73</v>
      </c>
      <c r="B70">
        <f t="shared" si="5"/>
        <v>8211</v>
      </c>
      <c r="C70">
        <f t="shared" si="6"/>
        <v>4114</v>
      </c>
      <c r="D70">
        <f t="shared" si="7"/>
        <v>4097</v>
      </c>
      <c r="E70">
        <f t="shared" si="8"/>
        <v>6751</v>
      </c>
      <c r="F70">
        <v>3209</v>
      </c>
      <c r="G70">
        <v>3542</v>
      </c>
      <c r="H70">
        <f t="shared" si="9"/>
        <v>1460</v>
      </c>
      <c r="I70">
        <v>905</v>
      </c>
      <c r="J70">
        <v>555</v>
      </c>
    </row>
    <row r="71" spans="1:10" ht="12.75" customHeight="1" x14ac:dyDescent="0.2">
      <c r="A71" s="15" t="s">
        <v>74</v>
      </c>
      <c r="B71">
        <f t="shared" si="5"/>
        <v>7629</v>
      </c>
      <c r="C71">
        <f t="shared" si="6"/>
        <v>3757</v>
      </c>
      <c r="D71">
        <f t="shared" si="7"/>
        <v>3872</v>
      </c>
      <c r="E71">
        <f t="shared" si="8"/>
        <v>6293</v>
      </c>
      <c r="F71">
        <v>2934</v>
      </c>
      <c r="G71">
        <v>3359</v>
      </c>
      <c r="H71">
        <f t="shared" si="9"/>
        <v>1336</v>
      </c>
      <c r="I71">
        <v>823</v>
      </c>
      <c r="J71">
        <v>513</v>
      </c>
    </row>
    <row r="72" spans="1:10" ht="12.75" customHeight="1" x14ac:dyDescent="0.2">
      <c r="A72" s="15" t="s">
        <v>75</v>
      </c>
      <c r="B72">
        <f t="shared" si="5"/>
        <v>7096</v>
      </c>
      <c r="C72">
        <f t="shared" si="6"/>
        <v>3447</v>
      </c>
      <c r="D72">
        <f t="shared" si="7"/>
        <v>3649</v>
      </c>
      <c r="E72">
        <f t="shared" si="8"/>
        <v>5930</v>
      </c>
      <c r="F72">
        <v>2738</v>
      </c>
      <c r="G72">
        <v>3192</v>
      </c>
      <c r="H72">
        <f t="shared" si="9"/>
        <v>1166</v>
      </c>
      <c r="I72">
        <v>709</v>
      </c>
      <c r="J72">
        <v>457</v>
      </c>
    </row>
    <row r="73" spans="1:10" ht="12.75" customHeight="1" x14ac:dyDescent="0.2">
      <c r="A73" s="15" t="s">
        <v>76</v>
      </c>
      <c r="B73">
        <f t="shared" ref="B73:B104" si="15">C73+D73</f>
        <v>6869</v>
      </c>
      <c r="C73">
        <f t="shared" ref="C73:C108" si="16">F73+I73</f>
        <v>3310</v>
      </c>
      <c r="D73">
        <f t="shared" ref="D73:D108" si="17">G73+J73</f>
        <v>3559</v>
      </c>
      <c r="E73">
        <f t="shared" ref="E73:E104" si="18">F73+G73</f>
        <v>5818</v>
      </c>
      <c r="F73">
        <v>2677</v>
      </c>
      <c r="G73">
        <v>3141</v>
      </c>
      <c r="H73">
        <f t="shared" ref="H73:H104" si="19">I73+J73</f>
        <v>1051</v>
      </c>
      <c r="I73">
        <v>633</v>
      </c>
      <c r="J73">
        <v>418</v>
      </c>
    </row>
    <row r="74" spans="1:10" ht="12.75" customHeight="1" x14ac:dyDescent="0.2">
      <c r="A74" s="15" t="s">
        <v>77</v>
      </c>
      <c r="B74">
        <f t="shared" si="15"/>
        <v>6578</v>
      </c>
      <c r="C74">
        <f t="shared" si="16"/>
        <v>3171</v>
      </c>
      <c r="D74">
        <f t="shared" si="17"/>
        <v>3407</v>
      </c>
      <c r="E74">
        <f t="shared" si="18"/>
        <v>5692</v>
      </c>
      <c r="F74">
        <v>2611</v>
      </c>
      <c r="G74">
        <v>3081</v>
      </c>
      <c r="H74">
        <f t="shared" si="19"/>
        <v>886</v>
      </c>
      <c r="I74">
        <v>560</v>
      </c>
      <c r="J74">
        <v>326</v>
      </c>
    </row>
    <row r="75" spans="1:10" ht="12.75" customHeight="1" x14ac:dyDescent="0.2">
      <c r="A75" s="15" t="s">
        <v>78</v>
      </c>
      <c r="B75">
        <f t="shared" si="15"/>
        <v>5931</v>
      </c>
      <c r="C75">
        <f t="shared" si="16"/>
        <v>2897</v>
      </c>
      <c r="D75">
        <f t="shared" si="17"/>
        <v>3034</v>
      </c>
      <c r="E75">
        <f t="shared" si="18"/>
        <v>5056</v>
      </c>
      <c r="F75">
        <v>2350</v>
      </c>
      <c r="G75">
        <v>2706</v>
      </c>
      <c r="H75">
        <f t="shared" si="19"/>
        <v>875</v>
      </c>
      <c r="I75">
        <v>547</v>
      </c>
      <c r="J75">
        <v>328</v>
      </c>
    </row>
    <row r="76" spans="1:10" ht="12.75" customHeight="1" x14ac:dyDescent="0.2">
      <c r="A76" s="15" t="s">
        <v>79</v>
      </c>
      <c r="B76">
        <f t="shared" si="15"/>
        <v>4843</v>
      </c>
      <c r="C76">
        <f t="shared" si="16"/>
        <v>2319</v>
      </c>
      <c r="D76">
        <f t="shared" si="17"/>
        <v>2524</v>
      </c>
      <c r="E76">
        <f t="shared" si="18"/>
        <v>4132</v>
      </c>
      <c r="F76">
        <v>1888</v>
      </c>
      <c r="G76">
        <v>2244</v>
      </c>
      <c r="H76">
        <f t="shared" si="19"/>
        <v>711</v>
      </c>
      <c r="I76">
        <v>431</v>
      </c>
      <c r="J76">
        <v>280</v>
      </c>
    </row>
    <row r="77" spans="1:10" ht="12.75" customHeight="1" x14ac:dyDescent="0.2">
      <c r="A77" s="6" t="s">
        <v>80</v>
      </c>
      <c r="B77">
        <f t="shared" si="15"/>
        <v>4734</v>
      </c>
      <c r="C77">
        <f t="shared" si="16"/>
        <v>2204</v>
      </c>
      <c r="D77">
        <f t="shared" si="17"/>
        <v>2530</v>
      </c>
      <c r="E77">
        <f t="shared" si="18"/>
        <v>4162</v>
      </c>
      <c r="F77">
        <v>1868</v>
      </c>
      <c r="G77">
        <v>2294</v>
      </c>
      <c r="H77">
        <f t="shared" si="19"/>
        <v>572</v>
      </c>
      <c r="I77">
        <v>336</v>
      </c>
      <c r="J77">
        <v>236</v>
      </c>
    </row>
    <row r="78" spans="1:10" ht="12.75" customHeight="1" x14ac:dyDescent="0.2">
      <c r="A78" s="15" t="s">
        <v>81</v>
      </c>
      <c r="B78">
        <f t="shared" si="15"/>
        <v>4754</v>
      </c>
      <c r="C78">
        <f t="shared" si="16"/>
        <v>2169</v>
      </c>
      <c r="D78">
        <f t="shared" si="17"/>
        <v>2585</v>
      </c>
      <c r="E78">
        <f t="shared" si="18"/>
        <v>4198</v>
      </c>
      <c r="F78">
        <v>1837</v>
      </c>
      <c r="G78">
        <v>2361</v>
      </c>
      <c r="H78">
        <f t="shared" si="19"/>
        <v>556</v>
      </c>
      <c r="I78">
        <v>332</v>
      </c>
      <c r="J78">
        <v>224</v>
      </c>
    </row>
    <row r="79" spans="1:10" ht="12.75" customHeight="1" x14ac:dyDescent="0.2">
      <c r="A79" s="15" t="s">
        <v>82</v>
      </c>
      <c r="B79">
        <f t="shared" si="15"/>
        <v>4860</v>
      </c>
      <c r="C79">
        <f t="shared" si="16"/>
        <v>2219</v>
      </c>
      <c r="D79">
        <f t="shared" si="17"/>
        <v>2641</v>
      </c>
      <c r="E79">
        <f t="shared" si="18"/>
        <v>4399</v>
      </c>
      <c r="F79">
        <v>1940</v>
      </c>
      <c r="G79">
        <v>2459</v>
      </c>
      <c r="H79">
        <f t="shared" si="19"/>
        <v>461</v>
      </c>
      <c r="I79">
        <v>279</v>
      </c>
      <c r="J79">
        <v>182</v>
      </c>
    </row>
    <row r="80" spans="1:10" ht="12.75" customHeight="1" x14ac:dyDescent="0.2">
      <c r="A80" s="15" t="s">
        <v>83</v>
      </c>
      <c r="B80">
        <f t="shared" si="15"/>
        <v>4723</v>
      </c>
      <c r="C80">
        <f t="shared" si="16"/>
        <v>2058</v>
      </c>
      <c r="D80">
        <f t="shared" si="17"/>
        <v>2665</v>
      </c>
      <c r="E80">
        <f t="shared" si="18"/>
        <v>4366</v>
      </c>
      <c r="F80">
        <v>1868</v>
      </c>
      <c r="G80">
        <v>2498</v>
      </c>
      <c r="H80">
        <f t="shared" si="19"/>
        <v>357</v>
      </c>
      <c r="I80">
        <v>190</v>
      </c>
      <c r="J80">
        <v>167</v>
      </c>
    </row>
    <row r="81" spans="1:10" ht="12.75" customHeight="1" x14ac:dyDescent="0.2">
      <c r="A81" s="15" t="s">
        <v>84</v>
      </c>
      <c r="B81">
        <f t="shared" si="15"/>
        <v>4460</v>
      </c>
      <c r="C81">
        <f t="shared" si="16"/>
        <v>1886</v>
      </c>
      <c r="D81">
        <f t="shared" si="17"/>
        <v>2574</v>
      </c>
      <c r="E81">
        <f t="shared" si="18"/>
        <v>4155</v>
      </c>
      <c r="F81">
        <v>1719</v>
      </c>
      <c r="G81">
        <v>2436</v>
      </c>
      <c r="H81">
        <f t="shared" si="19"/>
        <v>305</v>
      </c>
      <c r="I81">
        <v>167</v>
      </c>
      <c r="J81">
        <v>138</v>
      </c>
    </row>
    <row r="82" spans="1:10" ht="12.75" customHeight="1" x14ac:dyDescent="0.2">
      <c r="A82" s="15" t="s">
        <v>85</v>
      </c>
      <c r="B82">
        <f t="shared" si="15"/>
        <v>4143</v>
      </c>
      <c r="C82">
        <f t="shared" si="16"/>
        <v>1732</v>
      </c>
      <c r="D82">
        <f t="shared" si="17"/>
        <v>2411</v>
      </c>
      <c r="E82">
        <f t="shared" si="18"/>
        <v>3900</v>
      </c>
      <c r="F82">
        <v>1620</v>
      </c>
      <c r="G82">
        <v>2280</v>
      </c>
      <c r="H82">
        <f t="shared" si="19"/>
        <v>243</v>
      </c>
      <c r="I82">
        <v>112</v>
      </c>
      <c r="J82">
        <v>131</v>
      </c>
    </row>
    <row r="83" spans="1:10" ht="12.75" customHeight="1" x14ac:dyDescent="0.2">
      <c r="A83" s="15" t="s">
        <v>86</v>
      </c>
      <c r="B83">
        <f t="shared" si="15"/>
        <v>4192</v>
      </c>
      <c r="C83">
        <f t="shared" si="16"/>
        <v>1610</v>
      </c>
      <c r="D83">
        <f t="shared" si="17"/>
        <v>2582</v>
      </c>
      <c r="E83">
        <f t="shared" si="18"/>
        <v>3971</v>
      </c>
      <c r="F83">
        <v>1505</v>
      </c>
      <c r="G83">
        <v>2466</v>
      </c>
      <c r="H83">
        <f t="shared" si="19"/>
        <v>221</v>
      </c>
      <c r="I83">
        <v>105</v>
      </c>
      <c r="J83">
        <v>116</v>
      </c>
    </row>
    <row r="84" spans="1:10" ht="12.75" customHeight="1" x14ac:dyDescent="0.2">
      <c r="A84" s="15" t="s">
        <v>87</v>
      </c>
      <c r="B84">
        <f t="shared" si="15"/>
        <v>4127</v>
      </c>
      <c r="C84">
        <f t="shared" si="16"/>
        <v>1418</v>
      </c>
      <c r="D84">
        <f t="shared" si="17"/>
        <v>2709</v>
      </c>
      <c r="E84">
        <f t="shared" si="18"/>
        <v>3964</v>
      </c>
      <c r="F84">
        <v>1346</v>
      </c>
      <c r="G84">
        <v>2618</v>
      </c>
      <c r="H84">
        <f t="shared" si="19"/>
        <v>163</v>
      </c>
      <c r="I84">
        <v>72</v>
      </c>
      <c r="J84">
        <v>91</v>
      </c>
    </row>
    <row r="85" spans="1:10" ht="12.75" customHeight="1" x14ac:dyDescent="0.2">
      <c r="A85" s="15" t="s">
        <v>88</v>
      </c>
      <c r="B85">
        <f t="shared" si="15"/>
        <v>3680</v>
      </c>
      <c r="C85">
        <f t="shared" si="16"/>
        <v>1200</v>
      </c>
      <c r="D85">
        <f t="shared" si="17"/>
        <v>2480</v>
      </c>
      <c r="E85">
        <f t="shared" si="18"/>
        <v>3525</v>
      </c>
      <c r="F85">
        <v>1130</v>
      </c>
      <c r="G85">
        <v>2395</v>
      </c>
      <c r="H85">
        <f t="shared" si="19"/>
        <v>155</v>
      </c>
      <c r="I85">
        <v>70</v>
      </c>
      <c r="J85">
        <v>85</v>
      </c>
    </row>
    <row r="86" spans="1:10" ht="12.75" customHeight="1" x14ac:dyDescent="0.2">
      <c r="A86" s="15" t="s">
        <v>89</v>
      </c>
      <c r="B86">
        <f t="shared" si="15"/>
        <v>3697</v>
      </c>
      <c r="C86">
        <f t="shared" si="16"/>
        <v>1136</v>
      </c>
      <c r="D86">
        <f t="shared" si="17"/>
        <v>2561</v>
      </c>
      <c r="E86">
        <f t="shared" si="18"/>
        <v>3568</v>
      </c>
      <c r="F86">
        <v>1083</v>
      </c>
      <c r="G86">
        <v>2485</v>
      </c>
      <c r="H86">
        <f t="shared" si="19"/>
        <v>129</v>
      </c>
      <c r="I86">
        <v>53</v>
      </c>
      <c r="J86">
        <v>76</v>
      </c>
    </row>
    <row r="87" spans="1:10" ht="12.75" customHeight="1" x14ac:dyDescent="0.2">
      <c r="A87" s="15" t="s">
        <v>90</v>
      </c>
      <c r="B87">
        <f t="shared" si="15"/>
        <v>3741</v>
      </c>
      <c r="C87">
        <f t="shared" si="16"/>
        <v>1124</v>
      </c>
      <c r="D87">
        <f t="shared" si="17"/>
        <v>2617</v>
      </c>
      <c r="E87">
        <f t="shared" si="18"/>
        <v>3641</v>
      </c>
      <c r="F87">
        <v>1076</v>
      </c>
      <c r="G87">
        <v>2565</v>
      </c>
      <c r="H87">
        <f t="shared" si="19"/>
        <v>100</v>
      </c>
      <c r="I87">
        <v>48</v>
      </c>
      <c r="J87">
        <v>52</v>
      </c>
    </row>
    <row r="88" spans="1:10" ht="12.75" customHeight="1" x14ac:dyDescent="0.2">
      <c r="A88" s="15" t="s">
        <v>91</v>
      </c>
      <c r="B88">
        <f t="shared" si="15"/>
        <v>3788</v>
      </c>
      <c r="C88">
        <f t="shared" si="16"/>
        <v>1054</v>
      </c>
      <c r="D88">
        <f t="shared" si="17"/>
        <v>2734</v>
      </c>
      <c r="E88">
        <f t="shared" si="18"/>
        <v>3691</v>
      </c>
      <c r="F88">
        <v>1011</v>
      </c>
      <c r="G88">
        <v>2680</v>
      </c>
      <c r="H88">
        <f t="shared" si="19"/>
        <v>97</v>
      </c>
      <c r="I88">
        <v>43</v>
      </c>
      <c r="J88">
        <v>54</v>
      </c>
    </row>
    <row r="89" spans="1:10" ht="12.75" customHeight="1" x14ac:dyDescent="0.2">
      <c r="A89" s="15" t="s">
        <v>92</v>
      </c>
      <c r="B89">
        <f t="shared" si="15"/>
        <v>3837</v>
      </c>
      <c r="C89">
        <f t="shared" si="16"/>
        <v>1080</v>
      </c>
      <c r="D89">
        <f t="shared" si="17"/>
        <v>2757</v>
      </c>
      <c r="E89">
        <f t="shared" si="18"/>
        <v>3748</v>
      </c>
      <c r="F89">
        <v>1046</v>
      </c>
      <c r="G89">
        <v>2702</v>
      </c>
      <c r="H89">
        <f t="shared" si="19"/>
        <v>89</v>
      </c>
      <c r="I89">
        <v>34</v>
      </c>
      <c r="J89">
        <v>55</v>
      </c>
    </row>
    <row r="90" spans="1:10" ht="12.75" customHeight="1" x14ac:dyDescent="0.2">
      <c r="A90" s="15" t="s">
        <v>93</v>
      </c>
      <c r="B90">
        <f t="shared" si="15"/>
        <v>2763</v>
      </c>
      <c r="C90">
        <f t="shared" si="16"/>
        <v>798</v>
      </c>
      <c r="D90">
        <f t="shared" si="17"/>
        <v>1965</v>
      </c>
      <c r="E90">
        <f t="shared" si="18"/>
        <v>2699</v>
      </c>
      <c r="F90">
        <v>775</v>
      </c>
      <c r="G90">
        <v>1924</v>
      </c>
      <c r="H90">
        <f t="shared" si="19"/>
        <v>64</v>
      </c>
      <c r="I90">
        <v>23</v>
      </c>
      <c r="J90">
        <v>41</v>
      </c>
    </row>
    <row r="91" spans="1:10" ht="12.75" customHeight="1" x14ac:dyDescent="0.2">
      <c r="A91" s="15" t="s">
        <v>94</v>
      </c>
      <c r="B91">
        <f t="shared" si="15"/>
        <v>1760</v>
      </c>
      <c r="C91">
        <f t="shared" si="16"/>
        <v>468</v>
      </c>
      <c r="D91">
        <f t="shared" si="17"/>
        <v>1292</v>
      </c>
      <c r="E91">
        <f t="shared" si="18"/>
        <v>1720</v>
      </c>
      <c r="F91">
        <v>453</v>
      </c>
      <c r="G91">
        <v>1267</v>
      </c>
      <c r="H91">
        <f t="shared" si="19"/>
        <v>40</v>
      </c>
      <c r="I91">
        <v>15</v>
      </c>
      <c r="J91">
        <v>25</v>
      </c>
    </row>
    <row r="92" spans="1:10" ht="12.75" customHeight="1" x14ac:dyDescent="0.2">
      <c r="A92" s="15" t="s">
        <v>95</v>
      </c>
      <c r="B92">
        <f t="shared" si="15"/>
        <v>1667</v>
      </c>
      <c r="C92">
        <f t="shared" si="16"/>
        <v>466</v>
      </c>
      <c r="D92">
        <f t="shared" si="17"/>
        <v>1201</v>
      </c>
      <c r="E92">
        <f>F92+G92</f>
        <v>1623</v>
      </c>
      <c r="F92">
        <v>452</v>
      </c>
      <c r="G92">
        <v>1171</v>
      </c>
      <c r="H92">
        <f t="shared" si="19"/>
        <v>44</v>
      </c>
      <c r="I92">
        <v>14</v>
      </c>
      <c r="J92">
        <v>30</v>
      </c>
    </row>
    <row r="93" spans="1:10" ht="12.75" customHeight="1" x14ac:dyDescent="0.2">
      <c r="A93" s="15" t="s">
        <v>96</v>
      </c>
      <c r="B93">
        <f t="shared" si="15"/>
        <v>1632</v>
      </c>
      <c r="C93">
        <f t="shared" si="16"/>
        <v>447</v>
      </c>
      <c r="D93">
        <f t="shared" si="17"/>
        <v>1185</v>
      </c>
      <c r="E93">
        <f t="shared" si="18"/>
        <v>1601</v>
      </c>
      <c r="F93">
        <v>435</v>
      </c>
      <c r="G93">
        <v>1166</v>
      </c>
      <c r="H93">
        <f t="shared" si="19"/>
        <v>31</v>
      </c>
      <c r="I93">
        <v>12</v>
      </c>
      <c r="J93">
        <v>19</v>
      </c>
    </row>
    <row r="94" spans="1:10" ht="12.75" customHeight="1" x14ac:dyDescent="0.2">
      <c r="A94" s="15" t="s">
        <v>97</v>
      </c>
      <c r="B94">
        <f t="shared" si="15"/>
        <v>1958</v>
      </c>
      <c r="C94">
        <f t="shared" si="16"/>
        <v>491</v>
      </c>
      <c r="D94">
        <f t="shared" si="17"/>
        <v>1467</v>
      </c>
      <c r="E94">
        <f t="shared" si="18"/>
        <v>1923</v>
      </c>
      <c r="F94">
        <v>481</v>
      </c>
      <c r="G94">
        <v>1442</v>
      </c>
      <c r="H94">
        <f t="shared" si="19"/>
        <v>35</v>
      </c>
      <c r="I94">
        <v>10</v>
      </c>
      <c r="J94">
        <v>25</v>
      </c>
    </row>
    <row r="95" spans="1:10" ht="12.75" customHeight="1" x14ac:dyDescent="0.2">
      <c r="A95" s="15" t="s">
        <v>98</v>
      </c>
      <c r="B95">
        <f t="shared" si="15"/>
        <v>2189</v>
      </c>
      <c r="C95">
        <f t="shared" si="16"/>
        <v>543</v>
      </c>
      <c r="D95">
        <f t="shared" si="17"/>
        <v>1646</v>
      </c>
      <c r="E95">
        <f t="shared" si="18"/>
        <v>2159</v>
      </c>
      <c r="F95">
        <v>536</v>
      </c>
      <c r="G95">
        <v>1623</v>
      </c>
      <c r="H95">
        <f t="shared" si="19"/>
        <v>30</v>
      </c>
      <c r="I95">
        <v>7</v>
      </c>
      <c r="J95">
        <v>23</v>
      </c>
    </row>
    <row r="96" spans="1:10" ht="12.75" customHeight="1" x14ac:dyDescent="0.2">
      <c r="A96" s="15" t="s">
        <v>99</v>
      </c>
      <c r="B96">
        <f t="shared" si="15"/>
        <v>2047</v>
      </c>
      <c r="C96">
        <f t="shared" si="16"/>
        <v>511</v>
      </c>
      <c r="D96">
        <f t="shared" si="17"/>
        <v>1536</v>
      </c>
      <c r="E96">
        <f t="shared" si="18"/>
        <v>2027</v>
      </c>
      <c r="F96">
        <v>504</v>
      </c>
      <c r="G96">
        <v>1523</v>
      </c>
      <c r="H96">
        <f t="shared" si="19"/>
        <v>20</v>
      </c>
      <c r="I96">
        <v>7</v>
      </c>
      <c r="J96">
        <v>13</v>
      </c>
    </row>
    <row r="97" spans="1:10" ht="12.75" customHeight="1" x14ac:dyDescent="0.2">
      <c r="A97" s="15" t="s">
        <v>100</v>
      </c>
      <c r="B97">
        <f t="shared" si="15"/>
        <v>1758</v>
      </c>
      <c r="C97">
        <f t="shared" si="16"/>
        <v>464</v>
      </c>
      <c r="D97">
        <f t="shared" si="17"/>
        <v>1294</v>
      </c>
      <c r="E97">
        <f t="shared" si="18"/>
        <v>1736</v>
      </c>
      <c r="F97">
        <v>458</v>
      </c>
      <c r="G97">
        <v>1278</v>
      </c>
      <c r="H97">
        <f t="shared" si="19"/>
        <v>22</v>
      </c>
      <c r="I97">
        <v>6</v>
      </c>
      <c r="J97">
        <v>16</v>
      </c>
    </row>
    <row r="98" spans="1:10" ht="12.75" customHeight="1" x14ac:dyDescent="0.2">
      <c r="A98" s="15" t="s">
        <v>101</v>
      </c>
      <c r="B98">
        <f t="shared" si="15"/>
        <v>1459</v>
      </c>
      <c r="C98">
        <f t="shared" si="16"/>
        <v>336</v>
      </c>
      <c r="D98">
        <f t="shared" si="17"/>
        <v>1123</v>
      </c>
      <c r="E98">
        <f t="shared" si="18"/>
        <v>1438</v>
      </c>
      <c r="F98">
        <v>326</v>
      </c>
      <c r="G98">
        <v>1112</v>
      </c>
      <c r="H98">
        <f t="shared" si="19"/>
        <v>21</v>
      </c>
      <c r="I98">
        <v>10</v>
      </c>
      <c r="J98">
        <v>11</v>
      </c>
    </row>
    <row r="99" spans="1:10" ht="12.75" customHeight="1" x14ac:dyDescent="0.2">
      <c r="A99" s="15" t="s">
        <v>102</v>
      </c>
      <c r="B99">
        <f t="shared" si="15"/>
        <v>1090</v>
      </c>
      <c r="C99">
        <f t="shared" si="16"/>
        <v>253</v>
      </c>
      <c r="D99">
        <f t="shared" si="17"/>
        <v>837</v>
      </c>
      <c r="E99">
        <f t="shared" si="18"/>
        <v>1074</v>
      </c>
      <c r="F99">
        <v>247</v>
      </c>
      <c r="G99">
        <v>827</v>
      </c>
      <c r="H99">
        <f t="shared" si="19"/>
        <v>16</v>
      </c>
      <c r="I99">
        <v>6</v>
      </c>
      <c r="J99">
        <v>10</v>
      </c>
    </row>
    <row r="100" spans="1:10" ht="12.75" customHeight="1" x14ac:dyDescent="0.2">
      <c r="A100" s="15" t="s">
        <v>103</v>
      </c>
      <c r="B100">
        <f t="shared" si="15"/>
        <v>904</v>
      </c>
      <c r="C100">
        <f t="shared" si="16"/>
        <v>195</v>
      </c>
      <c r="D100">
        <f t="shared" si="17"/>
        <v>709</v>
      </c>
      <c r="E100">
        <f t="shared" si="18"/>
        <v>897</v>
      </c>
      <c r="F100">
        <v>194</v>
      </c>
      <c r="G100">
        <v>703</v>
      </c>
      <c r="H100">
        <f t="shared" si="19"/>
        <v>7</v>
      </c>
      <c r="I100">
        <v>1</v>
      </c>
      <c r="J100">
        <v>6</v>
      </c>
    </row>
    <row r="101" spans="1:10" ht="12.75" customHeight="1" x14ac:dyDescent="0.2">
      <c r="A101" s="15" t="s">
        <v>104</v>
      </c>
      <c r="B101">
        <f t="shared" si="15"/>
        <v>693</v>
      </c>
      <c r="C101">
        <f t="shared" si="16"/>
        <v>150</v>
      </c>
      <c r="D101">
        <f t="shared" si="17"/>
        <v>543</v>
      </c>
      <c r="E101">
        <f t="shared" si="18"/>
        <v>687</v>
      </c>
      <c r="F101">
        <v>148</v>
      </c>
      <c r="G101">
        <v>539</v>
      </c>
      <c r="H101">
        <f t="shared" si="19"/>
        <v>6</v>
      </c>
      <c r="I101">
        <v>2</v>
      </c>
      <c r="J101">
        <v>4</v>
      </c>
    </row>
    <row r="102" spans="1:10" ht="12.75" customHeight="1" x14ac:dyDescent="0.2">
      <c r="A102" s="15" t="s">
        <v>105</v>
      </c>
      <c r="B102">
        <f t="shared" si="15"/>
        <v>547</v>
      </c>
      <c r="C102">
        <f t="shared" si="16"/>
        <v>126</v>
      </c>
      <c r="D102">
        <f t="shared" si="17"/>
        <v>421</v>
      </c>
      <c r="E102">
        <f t="shared" si="18"/>
        <v>538</v>
      </c>
      <c r="F102">
        <v>125</v>
      </c>
      <c r="G102">
        <v>413</v>
      </c>
      <c r="H102">
        <f t="shared" si="19"/>
        <v>9</v>
      </c>
      <c r="I102">
        <v>1</v>
      </c>
      <c r="J102">
        <v>8</v>
      </c>
    </row>
    <row r="103" spans="1:10" ht="12.75" customHeight="1" x14ac:dyDescent="0.2">
      <c r="A103" s="15" t="s">
        <v>106</v>
      </c>
      <c r="B103">
        <f t="shared" si="15"/>
        <v>391</v>
      </c>
      <c r="C103">
        <f t="shared" si="16"/>
        <v>81</v>
      </c>
      <c r="D103">
        <f t="shared" si="17"/>
        <v>310</v>
      </c>
      <c r="E103">
        <f t="shared" si="18"/>
        <v>385</v>
      </c>
      <c r="F103">
        <v>80</v>
      </c>
      <c r="G103">
        <v>305</v>
      </c>
      <c r="H103">
        <f t="shared" si="19"/>
        <v>6</v>
      </c>
      <c r="I103">
        <v>1</v>
      </c>
      <c r="J103">
        <v>5</v>
      </c>
    </row>
    <row r="104" spans="1:10" ht="12.75" customHeight="1" x14ac:dyDescent="0.2">
      <c r="A104" s="6" t="s">
        <v>107</v>
      </c>
      <c r="B104">
        <f t="shared" si="15"/>
        <v>252</v>
      </c>
      <c r="C104">
        <f t="shared" si="16"/>
        <v>56</v>
      </c>
      <c r="D104">
        <f t="shared" si="17"/>
        <v>196</v>
      </c>
      <c r="E104">
        <f t="shared" si="18"/>
        <v>247</v>
      </c>
      <c r="F104">
        <v>54</v>
      </c>
      <c r="G104">
        <v>193</v>
      </c>
      <c r="H104">
        <f t="shared" si="19"/>
        <v>5</v>
      </c>
      <c r="I104">
        <v>2</v>
      </c>
      <c r="J104">
        <v>3</v>
      </c>
    </row>
    <row r="105" spans="1:10" ht="12.75" customHeight="1" x14ac:dyDescent="0.2">
      <c r="A105" s="15" t="s">
        <v>108</v>
      </c>
      <c r="B105">
        <f>C105+D105</f>
        <v>180</v>
      </c>
      <c r="C105">
        <f t="shared" si="16"/>
        <v>27</v>
      </c>
      <c r="D105">
        <f t="shared" si="17"/>
        <v>153</v>
      </c>
      <c r="E105">
        <f>F105+G105</f>
        <v>177</v>
      </c>
      <c r="F105">
        <v>26</v>
      </c>
      <c r="G105">
        <v>151</v>
      </c>
      <c r="H105">
        <f>I105+J105</f>
        <v>3</v>
      </c>
      <c r="I105">
        <v>1</v>
      </c>
      <c r="J105">
        <v>2</v>
      </c>
    </row>
    <row r="106" spans="1:10" ht="12.75" customHeight="1" x14ac:dyDescent="0.2">
      <c r="A106" s="15" t="s">
        <v>109</v>
      </c>
      <c r="B106">
        <f>C106+D106</f>
        <v>120</v>
      </c>
      <c r="C106">
        <f t="shared" si="16"/>
        <v>29</v>
      </c>
      <c r="D106">
        <f t="shared" si="17"/>
        <v>91</v>
      </c>
      <c r="E106">
        <f>F106+G106</f>
        <v>117</v>
      </c>
      <c r="F106">
        <v>28</v>
      </c>
      <c r="G106">
        <v>89</v>
      </c>
      <c r="H106">
        <f>I106+J106</f>
        <v>3</v>
      </c>
      <c r="I106">
        <v>1</v>
      </c>
      <c r="J106">
        <v>2</v>
      </c>
    </row>
    <row r="107" spans="1:10" ht="12.75" customHeight="1" x14ac:dyDescent="0.2">
      <c r="A107" s="15" t="s">
        <v>110</v>
      </c>
      <c r="B107">
        <f>C107+D107</f>
        <v>70</v>
      </c>
      <c r="C107">
        <f t="shared" si="16"/>
        <v>16</v>
      </c>
      <c r="D107">
        <f t="shared" si="17"/>
        <v>54</v>
      </c>
      <c r="E107">
        <f>F107+G107</f>
        <v>70</v>
      </c>
      <c r="F107">
        <v>16</v>
      </c>
      <c r="G107">
        <v>54</v>
      </c>
      <c r="H107">
        <f>I107+J107</f>
        <v>0</v>
      </c>
      <c r="I107">
        <f>J107+K107</f>
        <v>0</v>
      </c>
      <c r="J107">
        <f>K107+L107</f>
        <v>0</v>
      </c>
    </row>
    <row r="108" spans="1:10" ht="12.75" customHeight="1" x14ac:dyDescent="0.2">
      <c r="A108" s="15" t="s">
        <v>111</v>
      </c>
      <c r="B108">
        <f>C108+D108</f>
        <v>103</v>
      </c>
      <c r="C108">
        <f t="shared" si="16"/>
        <v>9</v>
      </c>
      <c r="D108">
        <f t="shared" si="17"/>
        <v>94</v>
      </c>
      <c r="E108">
        <f>F108+G108</f>
        <v>101</v>
      </c>
      <c r="F108">
        <v>9</v>
      </c>
      <c r="G108">
        <v>92</v>
      </c>
      <c r="H108">
        <f>I108+J108</f>
        <v>2</v>
      </c>
      <c r="I108">
        <v>0</v>
      </c>
      <c r="J108">
        <v>2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551747</v>
      </c>
      <c r="C110">
        <f t="shared" si="20"/>
        <v>267215</v>
      </c>
      <c r="D110">
        <f t="shared" si="20"/>
        <v>284532</v>
      </c>
      <c r="E110">
        <f t="shared" si="20"/>
        <v>420467</v>
      </c>
      <c r="F110">
        <f t="shared" si="20"/>
        <v>197600</v>
      </c>
      <c r="G110">
        <f t="shared" si="20"/>
        <v>222867</v>
      </c>
      <c r="H110">
        <f t="shared" si="20"/>
        <v>131280</v>
      </c>
      <c r="I110">
        <f t="shared" si="20"/>
        <v>69615</v>
      </c>
      <c r="J110">
        <f t="shared" si="20"/>
        <v>61665</v>
      </c>
    </row>
    <row r="111" spans="1:10" ht="12.75" customHeight="1" x14ac:dyDescent="0.2">
      <c r="A111" s="18"/>
      <c r="B111" s="16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114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5105</v>
      </c>
      <c r="C9">
        <f t="shared" ref="C9:D28" si="1">F9+I9</f>
        <v>2661</v>
      </c>
      <c r="D9">
        <f t="shared" si="1"/>
        <v>2444</v>
      </c>
      <c r="E9">
        <f t="shared" ref="E9:E40" si="2">F9+G9</f>
        <v>3547</v>
      </c>
      <c r="F9">
        <v>1840</v>
      </c>
      <c r="G9">
        <v>1707</v>
      </c>
      <c r="H9">
        <f t="shared" ref="H9:H40" si="3">I9+J9</f>
        <v>1558</v>
      </c>
      <c r="I9">
        <v>821</v>
      </c>
      <c r="J9">
        <v>737</v>
      </c>
    </row>
    <row r="10" spans="1:10" ht="12.75" customHeight="1" x14ac:dyDescent="0.2">
      <c r="A10" s="15" t="s">
        <v>13</v>
      </c>
      <c r="B10">
        <f t="shared" si="0"/>
        <v>5342</v>
      </c>
      <c r="C10">
        <f t="shared" si="1"/>
        <v>2686</v>
      </c>
      <c r="D10">
        <f t="shared" si="1"/>
        <v>2656</v>
      </c>
      <c r="E10">
        <f t="shared" si="2"/>
        <v>3677</v>
      </c>
      <c r="F10">
        <v>1871</v>
      </c>
      <c r="G10">
        <v>1806</v>
      </c>
      <c r="H10">
        <f t="shared" si="3"/>
        <v>1665</v>
      </c>
      <c r="I10">
        <v>815</v>
      </c>
      <c r="J10">
        <v>850</v>
      </c>
    </row>
    <row r="11" spans="1:10" ht="12.75" customHeight="1" x14ac:dyDescent="0.2">
      <c r="A11" s="15" t="s">
        <v>14</v>
      </c>
      <c r="B11">
        <f t="shared" si="0"/>
        <v>5364</v>
      </c>
      <c r="C11">
        <f t="shared" si="1"/>
        <v>2764</v>
      </c>
      <c r="D11">
        <f t="shared" si="1"/>
        <v>2600</v>
      </c>
      <c r="E11">
        <f t="shared" si="2"/>
        <v>3667</v>
      </c>
      <c r="F11">
        <v>1900</v>
      </c>
      <c r="G11">
        <v>1767</v>
      </c>
      <c r="H11">
        <f t="shared" si="3"/>
        <v>1697</v>
      </c>
      <c r="I11">
        <v>864</v>
      </c>
      <c r="J11">
        <v>833</v>
      </c>
    </row>
    <row r="12" spans="1:10" ht="12.75" customHeight="1" x14ac:dyDescent="0.2">
      <c r="A12" s="15" t="s">
        <v>15</v>
      </c>
      <c r="B12">
        <f t="shared" si="0"/>
        <v>5224</v>
      </c>
      <c r="C12">
        <f t="shared" si="1"/>
        <v>2694</v>
      </c>
      <c r="D12">
        <f t="shared" si="1"/>
        <v>2530</v>
      </c>
      <c r="E12">
        <f t="shared" si="2"/>
        <v>3573</v>
      </c>
      <c r="F12">
        <v>1865</v>
      </c>
      <c r="G12">
        <v>1708</v>
      </c>
      <c r="H12">
        <f t="shared" si="3"/>
        <v>1651</v>
      </c>
      <c r="I12">
        <v>829</v>
      </c>
      <c r="J12">
        <v>822</v>
      </c>
    </row>
    <row r="13" spans="1:10" ht="12.75" customHeight="1" x14ac:dyDescent="0.2">
      <c r="A13" s="15" t="s">
        <v>16</v>
      </c>
      <c r="B13">
        <f t="shared" si="0"/>
        <v>4921</v>
      </c>
      <c r="C13">
        <f t="shared" si="1"/>
        <v>2536</v>
      </c>
      <c r="D13">
        <f t="shared" si="1"/>
        <v>2385</v>
      </c>
      <c r="E13">
        <f t="shared" si="2"/>
        <v>3330</v>
      </c>
      <c r="F13">
        <v>1760</v>
      </c>
      <c r="G13">
        <v>1570</v>
      </c>
      <c r="H13">
        <f t="shared" si="3"/>
        <v>1591</v>
      </c>
      <c r="I13">
        <v>776</v>
      </c>
      <c r="J13">
        <v>815</v>
      </c>
    </row>
    <row r="14" spans="1:10" ht="12.75" customHeight="1" x14ac:dyDescent="0.2">
      <c r="A14" s="15" t="s">
        <v>17</v>
      </c>
      <c r="B14">
        <f t="shared" si="0"/>
        <v>4887</v>
      </c>
      <c r="C14">
        <f t="shared" si="1"/>
        <v>2487</v>
      </c>
      <c r="D14">
        <f t="shared" si="1"/>
        <v>2400</v>
      </c>
      <c r="E14">
        <f t="shared" si="2"/>
        <v>3327</v>
      </c>
      <c r="F14">
        <v>1731</v>
      </c>
      <c r="G14">
        <v>1596</v>
      </c>
      <c r="H14">
        <f t="shared" si="3"/>
        <v>1560</v>
      </c>
      <c r="I14">
        <v>756</v>
      </c>
      <c r="J14">
        <v>804</v>
      </c>
    </row>
    <row r="15" spans="1:10" ht="12.75" customHeight="1" x14ac:dyDescent="0.2">
      <c r="A15" s="15" t="s">
        <v>18</v>
      </c>
      <c r="B15">
        <f t="shared" si="0"/>
        <v>4984</v>
      </c>
      <c r="C15">
        <f t="shared" si="1"/>
        <v>2588</v>
      </c>
      <c r="D15">
        <f t="shared" si="1"/>
        <v>2396</v>
      </c>
      <c r="E15">
        <f t="shared" si="2"/>
        <v>3439</v>
      </c>
      <c r="F15">
        <v>1782</v>
      </c>
      <c r="G15">
        <v>1657</v>
      </c>
      <c r="H15">
        <f t="shared" si="3"/>
        <v>1545</v>
      </c>
      <c r="I15">
        <v>806</v>
      </c>
      <c r="J15">
        <v>739</v>
      </c>
    </row>
    <row r="16" spans="1:10" ht="12.75" customHeight="1" x14ac:dyDescent="0.2">
      <c r="A16" s="15" t="s">
        <v>19</v>
      </c>
      <c r="B16">
        <f t="shared" si="0"/>
        <v>5041</v>
      </c>
      <c r="C16">
        <f t="shared" si="1"/>
        <v>2615</v>
      </c>
      <c r="D16">
        <f t="shared" si="1"/>
        <v>2426</v>
      </c>
      <c r="E16">
        <f t="shared" si="2"/>
        <v>3366</v>
      </c>
      <c r="F16">
        <v>1740</v>
      </c>
      <c r="G16">
        <v>1626</v>
      </c>
      <c r="H16">
        <f t="shared" si="3"/>
        <v>1675</v>
      </c>
      <c r="I16">
        <v>875</v>
      </c>
      <c r="J16">
        <v>800</v>
      </c>
    </row>
    <row r="17" spans="1:10" ht="12.75" customHeight="1" x14ac:dyDescent="0.2">
      <c r="A17" s="15" t="s">
        <v>20</v>
      </c>
      <c r="B17">
        <f t="shared" si="0"/>
        <v>5052</v>
      </c>
      <c r="C17">
        <f t="shared" si="1"/>
        <v>2617</v>
      </c>
      <c r="D17">
        <f t="shared" si="1"/>
        <v>2435</v>
      </c>
      <c r="E17">
        <f t="shared" si="2"/>
        <v>3515</v>
      </c>
      <c r="F17">
        <v>1838</v>
      </c>
      <c r="G17">
        <v>1677</v>
      </c>
      <c r="H17">
        <f t="shared" si="3"/>
        <v>1537</v>
      </c>
      <c r="I17">
        <v>779</v>
      </c>
      <c r="J17">
        <v>758</v>
      </c>
    </row>
    <row r="18" spans="1:10" ht="12.75" customHeight="1" x14ac:dyDescent="0.2">
      <c r="A18" s="15" t="s">
        <v>21</v>
      </c>
      <c r="B18">
        <f t="shared" si="0"/>
        <v>5232</v>
      </c>
      <c r="C18">
        <f t="shared" si="1"/>
        <v>2644</v>
      </c>
      <c r="D18">
        <f t="shared" si="1"/>
        <v>2588</v>
      </c>
      <c r="E18">
        <f t="shared" si="2"/>
        <v>3740</v>
      </c>
      <c r="F18">
        <v>1887</v>
      </c>
      <c r="G18">
        <v>1853</v>
      </c>
      <c r="H18">
        <f t="shared" si="3"/>
        <v>1492</v>
      </c>
      <c r="I18">
        <v>757</v>
      </c>
      <c r="J18">
        <v>735</v>
      </c>
    </row>
    <row r="19" spans="1:10" ht="12.75" customHeight="1" x14ac:dyDescent="0.2">
      <c r="A19" s="15" t="s">
        <v>22</v>
      </c>
      <c r="B19">
        <f t="shared" si="0"/>
        <v>4942</v>
      </c>
      <c r="C19">
        <f t="shared" si="1"/>
        <v>2598</v>
      </c>
      <c r="D19">
        <f t="shared" si="1"/>
        <v>2344</v>
      </c>
      <c r="E19">
        <f t="shared" si="2"/>
        <v>3479</v>
      </c>
      <c r="F19">
        <v>1800</v>
      </c>
      <c r="G19">
        <v>1679</v>
      </c>
      <c r="H19">
        <f t="shared" si="3"/>
        <v>1463</v>
      </c>
      <c r="I19">
        <v>798</v>
      </c>
      <c r="J19">
        <v>665</v>
      </c>
    </row>
    <row r="20" spans="1:10" ht="12.75" customHeight="1" x14ac:dyDescent="0.2">
      <c r="A20" s="6" t="s">
        <v>23</v>
      </c>
      <c r="B20">
        <f t="shared" si="0"/>
        <v>5056</v>
      </c>
      <c r="C20">
        <f t="shared" si="1"/>
        <v>2617</v>
      </c>
      <c r="D20">
        <f t="shared" si="1"/>
        <v>2439</v>
      </c>
      <c r="E20">
        <f t="shared" si="2"/>
        <v>3568</v>
      </c>
      <c r="F20">
        <v>1831</v>
      </c>
      <c r="G20">
        <v>1737</v>
      </c>
      <c r="H20">
        <f t="shared" si="3"/>
        <v>1488</v>
      </c>
      <c r="I20">
        <v>786</v>
      </c>
      <c r="J20">
        <v>702</v>
      </c>
    </row>
    <row r="21" spans="1:10" ht="12.75" customHeight="1" x14ac:dyDescent="0.2">
      <c r="A21" s="6" t="s">
        <v>24</v>
      </c>
      <c r="B21">
        <f t="shared" si="0"/>
        <v>4827</v>
      </c>
      <c r="C21">
        <f t="shared" si="1"/>
        <v>2476</v>
      </c>
      <c r="D21">
        <f t="shared" si="1"/>
        <v>2351</v>
      </c>
      <c r="E21">
        <f t="shared" si="2"/>
        <v>3440</v>
      </c>
      <c r="F21">
        <v>1788</v>
      </c>
      <c r="G21">
        <v>1652</v>
      </c>
      <c r="H21">
        <f t="shared" si="3"/>
        <v>1387</v>
      </c>
      <c r="I21">
        <v>688</v>
      </c>
      <c r="J21">
        <v>699</v>
      </c>
    </row>
    <row r="22" spans="1:10" ht="12.75" customHeight="1" x14ac:dyDescent="0.2">
      <c r="A22" s="6" t="s">
        <v>25</v>
      </c>
      <c r="B22">
        <f t="shared" si="0"/>
        <v>4721</v>
      </c>
      <c r="C22">
        <f t="shared" si="1"/>
        <v>2397</v>
      </c>
      <c r="D22">
        <f t="shared" si="1"/>
        <v>2324</v>
      </c>
      <c r="E22">
        <f t="shared" si="2"/>
        <v>3347</v>
      </c>
      <c r="F22">
        <v>1676</v>
      </c>
      <c r="G22">
        <v>1671</v>
      </c>
      <c r="H22">
        <f t="shared" si="3"/>
        <v>1374</v>
      </c>
      <c r="I22">
        <v>721</v>
      </c>
      <c r="J22">
        <v>653</v>
      </c>
    </row>
    <row r="23" spans="1:10" ht="12.75" customHeight="1" x14ac:dyDescent="0.2">
      <c r="A23" s="6" t="s">
        <v>26</v>
      </c>
      <c r="B23">
        <f t="shared" si="0"/>
        <v>4660</v>
      </c>
      <c r="C23">
        <f t="shared" si="1"/>
        <v>2388</v>
      </c>
      <c r="D23">
        <f t="shared" si="1"/>
        <v>2272</v>
      </c>
      <c r="E23">
        <f t="shared" si="2"/>
        <v>3287</v>
      </c>
      <c r="F23">
        <v>1677</v>
      </c>
      <c r="G23">
        <v>1610</v>
      </c>
      <c r="H23">
        <f t="shared" si="3"/>
        <v>1373</v>
      </c>
      <c r="I23">
        <v>711</v>
      </c>
      <c r="J23">
        <v>662</v>
      </c>
    </row>
    <row r="24" spans="1:10" ht="12.75" customHeight="1" x14ac:dyDescent="0.2">
      <c r="A24" s="6" t="s">
        <v>27</v>
      </c>
      <c r="B24">
        <f t="shared" si="0"/>
        <v>4527</v>
      </c>
      <c r="C24">
        <f t="shared" si="1"/>
        <v>2339</v>
      </c>
      <c r="D24">
        <f t="shared" si="1"/>
        <v>2188</v>
      </c>
      <c r="E24">
        <f t="shared" si="2"/>
        <v>3166</v>
      </c>
      <c r="F24">
        <v>1641</v>
      </c>
      <c r="G24">
        <v>1525</v>
      </c>
      <c r="H24">
        <f t="shared" si="3"/>
        <v>1361</v>
      </c>
      <c r="I24">
        <v>698</v>
      </c>
      <c r="J24">
        <v>663</v>
      </c>
    </row>
    <row r="25" spans="1:10" ht="12.75" customHeight="1" x14ac:dyDescent="0.2">
      <c r="A25" s="6" t="s">
        <v>28</v>
      </c>
      <c r="B25">
        <f t="shared" si="0"/>
        <v>4696</v>
      </c>
      <c r="C25">
        <f t="shared" si="1"/>
        <v>2431</v>
      </c>
      <c r="D25">
        <f t="shared" si="1"/>
        <v>2265</v>
      </c>
      <c r="E25">
        <f t="shared" si="2"/>
        <v>3199</v>
      </c>
      <c r="F25">
        <v>1630</v>
      </c>
      <c r="G25">
        <v>1569</v>
      </c>
      <c r="H25">
        <f t="shared" si="3"/>
        <v>1497</v>
      </c>
      <c r="I25">
        <v>801</v>
      </c>
      <c r="J25">
        <v>696</v>
      </c>
    </row>
    <row r="26" spans="1:10" ht="12.75" customHeight="1" x14ac:dyDescent="0.2">
      <c r="A26" s="6" t="s">
        <v>29</v>
      </c>
      <c r="B26">
        <f t="shared" si="0"/>
        <v>4922</v>
      </c>
      <c r="C26">
        <f t="shared" si="1"/>
        <v>2464</v>
      </c>
      <c r="D26">
        <f t="shared" si="1"/>
        <v>2458</v>
      </c>
      <c r="E26">
        <f t="shared" si="2"/>
        <v>3275</v>
      </c>
      <c r="F26">
        <v>1618</v>
      </c>
      <c r="G26">
        <v>1657</v>
      </c>
      <c r="H26">
        <f t="shared" si="3"/>
        <v>1647</v>
      </c>
      <c r="I26">
        <v>846</v>
      </c>
      <c r="J26">
        <v>801</v>
      </c>
    </row>
    <row r="27" spans="1:10" ht="12.75" customHeight="1" x14ac:dyDescent="0.2">
      <c r="A27" s="6" t="s">
        <v>30</v>
      </c>
      <c r="B27">
        <f t="shared" si="0"/>
        <v>5316</v>
      </c>
      <c r="C27">
        <f t="shared" si="1"/>
        <v>2616</v>
      </c>
      <c r="D27">
        <f t="shared" si="1"/>
        <v>2700</v>
      </c>
      <c r="E27">
        <f t="shared" si="2"/>
        <v>3490</v>
      </c>
      <c r="F27">
        <v>1678</v>
      </c>
      <c r="G27">
        <v>1812</v>
      </c>
      <c r="H27">
        <f t="shared" si="3"/>
        <v>1826</v>
      </c>
      <c r="I27">
        <v>938</v>
      </c>
      <c r="J27">
        <v>888</v>
      </c>
    </row>
    <row r="28" spans="1:10" ht="12.75" customHeight="1" x14ac:dyDescent="0.2">
      <c r="A28" s="6" t="s">
        <v>31</v>
      </c>
      <c r="B28">
        <f t="shared" si="0"/>
        <v>5886</v>
      </c>
      <c r="C28">
        <f t="shared" si="1"/>
        <v>2850</v>
      </c>
      <c r="D28">
        <f t="shared" si="1"/>
        <v>3036</v>
      </c>
      <c r="E28">
        <f t="shared" si="2"/>
        <v>3831</v>
      </c>
      <c r="F28">
        <v>1819</v>
      </c>
      <c r="G28">
        <v>2012</v>
      </c>
      <c r="H28">
        <f t="shared" si="3"/>
        <v>2055</v>
      </c>
      <c r="I28">
        <v>1031</v>
      </c>
      <c r="J28">
        <v>1024</v>
      </c>
    </row>
    <row r="29" spans="1:10" ht="12.75" customHeight="1" x14ac:dyDescent="0.2">
      <c r="A29" s="6" t="s">
        <v>32</v>
      </c>
      <c r="B29">
        <f t="shared" si="0"/>
        <v>6238</v>
      </c>
      <c r="C29">
        <f t="shared" ref="C29:D48" si="4">F29+I29</f>
        <v>2971</v>
      </c>
      <c r="D29">
        <f t="shared" si="4"/>
        <v>3267</v>
      </c>
      <c r="E29">
        <f t="shared" si="2"/>
        <v>4061</v>
      </c>
      <c r="F29">
        <v>1835</v>
      </c>
      <c r="G29">
        <v>2226</v>
      </c>
      <c r="H29">
        <f t="shared" si="3"/>
        <v>2177</v>
      </c>
      <c r="I29">
        <v>1136</v>
      </c>
      <c r="J29">
        <v>1041</v>
      </c>
    </row>
    <row r="30" spans="1:10" ht="12.75" customHeight="1" x14ac:dyDescent="0.2">
      <c r="A30" s="6" t="s">
        <v>33</v>
      </c>
      <c r="B30">
        <f t="shared" si="0"/>
        <v>6464</v>
      </c>
      <c r="C30">
        <f t="shared" si="4"/>
        <v>3157</v>
      </c>
      <c r="D30">
        <f t="shared" si="4"/>
        <v>3307</v>
      </c>
      <c r="E30">
        <f t="shared" si="2"/>
        <v>4203</v>
      </c>
      <c r="F30">
        <v>1988</v>
      </c>
      <c r="G30">
        <v>2215</v>
      </c>
      <c r="H30">
        <f t="shared" si="3"/>
        <v>2261</v>
      </c>
      <c r="I30">
        <v>1169</v>
      </c>
      <c r="J30">
        <v>1092</v>
      </c>
    </row>
    <row r="31" spans="1:10" ht="12.75" customHeight="1" x14ac:dyDescent="0.2">
      <c r="A31" s="6" t="s">
        <v>34</v>
      </c>
      <c r="B31">
        <f t="shared" si="0"/>
        <v>6966</v>
      </c>
      <c r="C31">
        <f t="shared" si="4"/>
        <v>3418</v>
      </c>
      <c r="D31">
        <f t="shared" si="4"/>
        <v>3548</v>
      </c>
      <c r="E31">
        <f t="shared" si="2"/>
        <v>4395</v>
      </c>
      <c r="F31">
        <v>2099</v>
      </c>
      <c r="G31">
        <v>2296</v>
      </c>
      <c r="H31">
        <f t="shared" si="3"/>
        <v>2571</v>
      </c>
      <c r="I31">
        <v>1319</v>
      </c>
      <c r="J31">
        <v>1252</v>
      </c>
    </row>
    <row r="32" spans="1:10" ht="12.75" customHeight="1" x14ac:dyDescent="0.2">
      <c r="A32" s="6" t="s">
        <v>35</v>
      </c>
      <c r="B32">
        <f t="shared" si="0"/>
        <v>7224</v>
      </c>
      <c r="C32">
        <f t="shared" si="4"/>
        <v>3587</v>
      </c>
      <c r="D32">
        <f t="shared" si="4"/>
        <v>3637</v>
      </c>
      <c r="E32">
        <f t="shared" si="2"/>
        <v>4448</v>
      </c>
      <c r="F32">
        <v>2132</v>
      </c>
      <c r="G32">
        <v>2316</v>
      </c>
      <c r="H32">
        <f t="shared" si="3"/>
        <v>2776</v>
      </c>
      <c r="I32">
        <v>1455</v>
      </c>
      <c r="J32">
        <v>1321</v>
      </c>
    </row>
    <row r="33" spans="1:10" ht="12.75" customHeight="1" x14ac:dyDescent="0.2">
      <c r="A33" s="6" t="s">
        <v>36</v>
      </c>
      <c r="B33">
        <f t="shared" si="0"/>
        <v>7385</v>
      </c>
      <c r="C33">
        <f t="shared" si="4"/>
        <v>3576</v>
      </c>
      <c r="D33">
        <f t="shared" si="4"/>
        <v>3809</v>
      </c>
      <c r="E33">
        <f t="shared" si="2"/>
        <v>4428</v>
      </c>
      <c r="F33">
        <v>2052</v>
      </c>
      <c r="G33">
        <v>2376</v>
      </c>
      <c r="H33">
        <f t="shared" si="3"/>
        <v>2957</v>
      </c>
      <c r="I33">
        <v>1524</v>
      </c>
      <c r="J33">
        <v>1433</v>
      </c>
    </row>
    <row r="34" spans="1:10" ht="12.75" customHeight="1" x14ac:dyDescent="0.2">
      <c r="A34" s="6" t="s">
        <v>37</v>
      </c>
      <c r="B34">
        <f t="shared" si="0"/>
        <v>7662</v>
      </c>
      <c r="C34">
        <f t="shared" si="4"/>
        <v>3860</v>
      </c>
      <c r="D34">
        <f t="shared" si="4"/>
        <v>3802</v>
      </c>
      <c r="E34">
        <f t="shared" si="2"/>
        <v>4645</v>
      </c>
      <c r="F34">
        <v>2280</v>
      </c>
      <c r="G34">
        <v>2365</v>
      </c>
      <c r="H34">
        <f t="shared" si="3"/>
        <v>3017</v>
      </c>
      <c r="I34">
        <v>1580</v>
      </c>
      <c r="J34">
        <v>1437</v>
      </c>
    </row>
    <row r="35" spans="1:10" ht="12.75" customHeight="1" x14ac:dyDescent="0.2">
      <c r="A35" s="6" t="s">
        <v>38</v>
      </c>
      <c r="B35">
        <f t="shared" si="0"/>
        <v>7934</v>
      </c>
      <c r="C35">
        <f t="shared" si="4"/>
        <v>3974</v>
      </c>
      <c r="D35">
        <f t="shared" si="4"/>
        <v>3960</v>
      </c>
      <c r="E35">
        <f t="shared" si="2"/>
        <v>4848</v>
      </c>
      <c r="F35">
        <v>2381</v>
      </c>
      <c r="G35">
        <v>2467</v>
      </c>
      <c r="H35">
        <f t="shared" si="3"/>
        <v>3086</v>
      </c>
      <c r="I35">
        <v>1593</v>
      </c>
      <c r="J35">
        <v>1493</v>
      </c>
    </row>
    <row r="36" spans="1:10" ht="12.75" customHeight="1" x14ac:dyDescent="0.2">
      <c r="A36" s="6" t="s">
        <v>39</v>
      </c>
      <c r="B36">
        <f t="shared" si="0"/>
        <v>8695</v>
      </c>
      <c r="C36">
        <f t="shared" si="4"/>
        <v>4438</v>
      </c>
      <c r="D36">
        <f t="shared" si="4"/>
        <v>4257</v>
      </c>
      <c r="E36">
        <f t="shared" si="2"/>
        <v>5527</v>
      </c>
      <c r="F36">
        <v>2789</v>
      </c>
      <c r="G36">
        <v>2738</v>
      </c>
      <c r="H36">
        <f t="shared" si="3"/>
        <v>3168</v>
      </c>
      <c r="I36">
        <v>1649</v>
      </c>
      <c r="J36">
        <v>1519</v>
      </c>
    </row>
    <row r="37" spans="1:10" ht="12.75" customHeight="1" x14ac:dyDescent="0.2">
      <c r="A37" s="6" t="s">
        <v>40</v>
      </c>
      <c r="B37">
        <f t="shared" si="0"/>
        <v>9260</v>
      </c>
      <c r="C37">
        <f t="shared" si="4"/>
        <v>4723</v>
      </c>
      <c r="D37">
        <f t="shared" si="4"/>
        <v>4537</v>
      </c>
      <c r="E37">
        <f t="shared" si="2"/>
        <v>6345</v>
      </c>
      <c r="F37">
        <v>3235</v>
      </c>
      <c r="G37">
        <v>3110</v>
      </c>
      <c r="H37">
        <f t="shared" si="3"/>
        <v>2915</v>
      </c>
      <c r="I37">
        <v>1488</v>
      </c>
      <c r="J37">
        <v>1427</v>
      </c>
    </row>
    <row r="38" spans="1:10" ht="12.75" customHeight="1" x14ac:dyDescent="0.2">
      <c r="A38" s="6" t="s">
        <v>41</v>
      </c>
      <c r="B38">
        <f t="shared" si="0"/>
        <v>9636</v>
      </c>
      <c r="C38">
        <f t="shared" si="4"/>
        <v>5061</v>
      </c>
      <c r="D38">
        <f t="shared" si="4"/>
        <v>4575</v>
      </c>
      <c r="E38">
        <f t="shared" si="2"/>
        <v>6745</v>
      </c>
      <c r="F38">
        <v>3557</v>
      </c>
      <c r="G38">
        <v>3188</v>
      </c>
      <c r="H38">
        <f t="shared" si="3"/>
        <v>2891</v>
      </c>
      <c r="I38">
        <v>1504</v>
      </c>
      <c r="J38">
        <v>1387</v>
      </c>
    </row>
    <row r="39" spans="1:10" ht="12.75" customHeight="1" x14ac:dyDescent="0.2">
      <c r="A39" s="6" t="s">
        <v>42</v>
      </c>
      <c r="B39">
        <f t="shared" si="0"/>
        <v>10056</v>
      </c>
      <c r="C39">
        <f t="shared" si="4"/>
        <v>5325</v>
      </c>
      <c r="D39">
        <f t="shared" si="4"/>
        <v>4731</v>
      </c>
      <c r="E39">
        <f t="shared" si="2"/>
        <v>7292</v>
      </c>
      <c r="F39">
        <v>3845</v>
      </c>
      <c r="G39">
        <v>3447</v>
      </c>
      <c r="H39">
        <f t="shared" si="3"/>
        <v>2764</v>
      </c>
      <c r="I39">
        <v>1480</v>
      </c>
      <c r="J39">
        <v>1284</v>
      </c>
    </row>
    <row r="40" spans="1:10" ht="12.75" customHeight="1" x14ac:dyDescent="0.2">
      <c r="A40" s="6" t="s">
        <v>43</v>
      </c>
      <c r="B40">
        <f t="shared" si="0"/>
        <v>10377</v>
      </c>
      <c r="C40">
        <f t="shared" si="4"/>
        <v>5504</v>
      </c>
      <c r="D40">
        <f t="shared" si="4"/>
        <v>4873</v>
      </c>
      <c r="E40">
        <f t="shared" si="2"/>
        <v>7614</v>
      </c>
      <c r="F40">
        <v>3990</v>
      </c>
      <c r="G40">
        <v>3624</v>
      </c>
      <c r="H40">
        <f t="shared" si="3"/>
        <v>2763</v>
      </c>
      <c r="I40">
        <v>1514</v>
      </c>
      <c r="J40">
        <v>1249</v>
      </c>
    </row>
    <row r="41" spans="1:10" ht="12.75" customHeight="1" x14ac:dyDescent="0.2">
      <c r="A41" s="6" t="s">
        <v>44</v>
      </c>
      <c r="B41">
        <f t="shared" ref="B41:B72" si="5">C41+D41</f>
        <v>10295</v>
      </c>
      <c r="C41">
        <f t="shared" si="4"/>
        <v>5505</v>
      </c>
      <c r="D41">
        <f t="shared" si="4"/>
        <v>4790</v>
      </c>
      <c r="E41">
        <f t="shared" ref="E41:E72" si="6">F41+G41</f>
        <v>7712</v>
      </c>
      <c r="F41">
        <v>4085</v>
      </c>
      <c r="G41">
        <v>3627</v>
      </c>
      <c r="H41">
        <f t="shared" ref="H41:H72" si="7">I41+J41</f>
        <v>2583</v>
      </c>
      <c r="I41">
        <v>1420</v>
      </c>
      <c r="J41">
        <v>1163</v>
      </c>
    </row>
    <row r="42" spans="1:10" ht="12.75" customHeight="1" x14ac:dyDescent="0.2">
      <c r="A42" s="6" t="s">
        <v>45</v>
      </c>
      <c r="B42">
        <f t="shared" si="5"/>
        <v>10285</v>
      </c>
      <c r="C42">
        <f t="shared" si="4"/>
        <v>5478</v>
      </c>
      <c r="D42">
        <f t="shared" si="4"/>
        <v>4807</v>
      </c>
      <c r="E42">
        <f t="shared" si="6"/>
        <v>7679</v>
      </c>
      <c r="F42">
        <v>4039</v>
      </c>
      <c r="G42">
        <v>3640</v>
      </c>
      <c r="H42">
        <f t="shared" si="7"/>
        <v>2606</v>
      </c>
      <c r="I42">
        <v>1439</v>
      </c>
      <c r="J42">
        <v>1167</v>
      </c>
    </row>
    <row r="43" spans="1:10" ht="12.75" customHeight="1" x14ac:dyDescent="0.2">
      <c r="A43" s="6" t="s">
        <v>46</v>
      </c>
      <c r="B43">
        <f t="shared" si="5"/>
        <v>10042</v>
      </c>
      <c r="C43">
        <f t="shared" si="4"/>
        <v>5355</v>
      </c>
      <c r="D43">
        <f t="shared" si="4"/>
        <v>4687</v>
      </c>
      <c r="E43">
        <f t="shared" si="6"/>
        <v>7447</v>
      </c>
      <c r="F43">
        <v>3898</v>
      </c>
      <c r="G43">
        <v>3549</v>
      </c>
      <c r="H43">
        <f t="shared" si="7"/>
        <v>2595</v>
      </c>
      <c r="I43">
        <v>1457</v>
      </c>
      <c r="J43">
        <v>1138</v>
      </c>
    </row>
    <row r="44" spans="1:10" ht="12.75" customHeight="1" x14ac:dyDescent="0.2">
      <c r="A44" s="6" t="s">
        <v>47</v>
      </c>
      <c r="B44">
        <f t="shared" si="5"/>
        <v>9986</v>
      </c>
      <c r="C44">
        <f t="shared" si="4"/>
        <v>5281</v>
      </c>
      <c r="D44">
        <f t="shared" si="4"/>
        <v>4705</v>
      </c>
      <c r="E44">
        <f t="shared" si="6"/>
        <v>7534</v>
      </c>
      <c r="F44">
        <v>3893</v>
      </c>
      <c r="G44">
        <v>3641</v>
      </c>
      <c r="H44">
        <f t="shared" si="7"/>
        <v>2452</v>
      </c>
      <c r="I44">
        <v>1388</v>
      </c>
      <c r="J44">
        <v>1064</v>
      </c>
    </row>
    <row r="45" spans="1:10" ht="12.75" customHeight="1" x14ac:dyDescent="0.2">
      <c r="A45" s="6" t="s">
        <v>48</v>
      </c>
      <c r="B45">
        <f t="shared" si="5"/>
        <v>9692</v>
      </c>
      <c r="C45">
        <f t="shared" si="4"/>
        <v>5170</v>
      </c>
      <c r="D45">
        <f t="shared" si="4"/>
        <v>4522</v>
      </c>
      <c r="E45">
        <f t="shared" si="6"/>
        <v>7453</v>
      </c>
      <c r="F45">
        <v>3853</v>
      </c>
      <c r="G45">
        <v>3600</v>
      </c>
      <c r="H45">
        <f t="shared" si="7"/>
        <v>2239</v>
      </c>
      <c r="I45">
        <v>1317</v>
      </c>
      <c r="J45">
        <v>922</v>
      </c>
    </row>
    <row r="46" spans="1:10" ht="12.75" customHeight="1" x14ac:dyDescent="0.2">
      <c r="A46" s="6" t="s">
        <v>49</v>
      </c>
      <c r="B46">
        <f t="shared" si="5"/>
        <v>9257</v>
      </c>
      <c r="C46">
        <f t="shared" si="4"/>
        <v>4865</v>
      </c>
      <c r="D46">
        <f t="shared" si="4"/>
        <v>4392</v>
      </c>
      <c r="E46">
        <f t="shared" si="6"/>
        <v>7130</v>
      </c>
      <c r="F46">
        <v>3662</v>
      </c>
      <c r="G46">
        <v>3468</v>
      </c>
      <c r="H46">
        <f t="shared" si="7"/>
        <v>2127</v>
      </c>
      <c r="I46">
        <v>1203</v>
      </c>
      <c r="J46">
        <v>924</v>
      </c>
    </row>
    <row r="47" spans="1:10" ht="12.75" customHeight="1" x14ac:dyDescent="0.2">
      <c r="A47" s="6" t="s">
        <v>50</v>
      </c>
      <c r="B47">
        <f t="shared" si="5"/>
        <v>8938</v>
      </c>
      <c r="C47">
        <f t="shared" si="4"/>
        <v>4676</v>
      </c>
      <c r="D47">
        <f t="shared" si="4"/>
        <v>4262</v>
      </c>
      <c r="E47">
        <f t="shared" si="6"/>
        <v>6964</v>
      </c>
      <c r="F47">
        <v>3610</v>
      </c>
      <c r="G47">
        <v>3354</v>
      </c>
      <c r="H47">
        <f t="shared" si="7"/>
        <v>1974</v>
      </c>
      <c r="I47">
        <v>1066</v>
      </c>
      <c r="J47">
        <v>908</v>
      </c>
    </row>
    <row r="48" spans="1:10" ht="12.75" customHeight="1" x14ac:dyDescent="0.2">
      <c r="A48" s="6" t="s">
        <v>51</v>
      </c>
      <c r="B48">
        <f t="shared" si="5"/>
        <v>8781</v>
      </c>
      <c r="C48">
        <f t="shared" si="4"/>
        <v>4517</v>
      </c>
      <c r="D48">
        <f t="shared" si="4"/>
        <v>4264</v>
      </c>
      <c r="E48">
        <f t="shared" si="6"/>
        <v>6791</v>
      </c>
      <c r="F48">
        <v>3463</v>
      </c>
      <c r="G48">
        <v>3328</v>
      </c>
      <c r="H48">
        <f t="shared" si="7"/>
        <v>1990</v>
      </c>
      <c r="I48">
        <v>1054</v>
      </c>
      <c r="J48">
        <v>936</v>
      </c>
    </row>
    <row r="49" spans="1:10" ht="12.75" customHeight="1" x14ac:dyDescent="0.2">
      <c r="A49" s="6" t="s">
        <v>52</v>
      </c>
      <c r="B49">
        <f t="shared" si="5"/>
        <v>8093</v>
      </c>
      <c r="C49">
        <f t="shared" ref="C49:D68" si="8">F49+I49</f>
        <v>4199</v>
      </c>
      <c r="D49">
        <f t="shared" si="8"/>
        <v>3894</v>
      </c>
      <c r="E49">
        <f t="shared" si="6"/>
        <v>6376</v>
      </c>
      <c r="F49">
        <v>3276</v>
      </c>
      <c r="G49">
        <v>3100</v>
      </c>
      <c r="H49">
        <f t="shared" si="7"/>
        <v>1717</v>
      </c>
      <c r="I49">
        <v>923</v>
      </c>
      <c r="J49">
        <v>794</v>
      </c>
    </row>
    <row r="50" spans="1:10" ht="12.75" customHeight="1" x14ac:dyDescent="0.2">
      <c r="A50" s="6" t="s">
        <v>53</v>
      </c>
      <c r="B50">
        <f t="shared" si="5"/>
        <v>7788</v>
      </c>
      <c r="C50">
        <f t="shared" si="8"/>
        <v>4011</v>
      </c>
      <c r="D50">
        <f t="shared" si="8"/>
        <v>3777</v>
      </c>
      <c r="E50">
        <f t="shared" si="6"/>
        <v>6062</v>
      </c>
      <c r="F50">
        <v>3072</v>
      </c>
      <c r="G50">
        <v>2990</v>
      </c>
      <c r="H50">
        <f t="shared" si="7"/>
        <v>1726</v>
      </c>
      <c r="I50">
        <v>939</v>
      </c>
      <c r="J50">
        <v>787</v>
      </c>
    </row>
    <row r="51" spans="1:10" ht="12.75" customHeight="1" x14ac:dyDescent="0.2">
      <c r="A51" s="6" t="s">
        <v>54</v>
      </c>
      <c r="B51">
        <f t="shared" si="5"/>
        <v>7627</v>
      </c>
      <c r="C51">
        <f t="shared" si="8"/>
        <v>3956</v>
      </c>
      <c r="D51">
        <f t="shared" si="8"/>
        <v>3671</v>
      </c>
      <c r="E51">
        <f t="shared" si="6"/>
        <v>5942</v>
      </c>
      <c r="F51">
        <v>3081</v>
      </c>
      <c r="G51">
        <v>2861</v>
      </c>
      <c r="H51">
        <f t="shared" si="7"/>
        <v>1685</v>
      </c>
      <c r="I51">
        <v>875</v>
      </c>
      <c r="J51">
        <v>810</v>
      </c>
    </row>
    <row r="52" spans="1:10" ht="12.75" customHeight="1" x14ac:dyDescent="0.2">
      <c r="A52" s="6" t="s">
        <v>55</v>
      </c>
      <c r="B52">
        <f t="shared" si="5"/>
        <v>7541</v>
      </c>
      <c r="C52">
        <f t="shared" si="8"/>
        <v>3861</v>
      </c>
      <c r="D52">
        <f t="shared" si="8"/>
        <v>3680</v>
      </c>
      <c r="E52">
        <f t="shared" si="6"/>
        <v>5740</v>
      </c>
      <c r="F52">
        <v>2921</v>
      </c>
      <c r="G52">
        <v>2819</v>
      </c>
      <c r="H52">
        <f t="shared" si="7"/>
        <v>1801</v>
      </c>
      <c r="I52">
        <v>940</v>
      </c>
      <c r="J52">
        <v>861</v>
      </c>
    </row>
    <row r="53" spans="1:10" ht="12.75" customHeight="1" x14ac:dyDescent="0.2">
      <c r="A53" s="6" t="s">
        <v>56</v>
      </c>
      <c r="B53">
        <f t="shared" si="5"/>
        <v>7149</v>
      </c>
      <c r="C53">
        <f t="shared" si="8"/>
        <v>3568</v>
      </c>
      <c r="D53">
        <f t="shared" si="8"/>
        <v>3581</v>
      </c>
      <c r="E53">
        <f t="shared" si="6"/>
        <v>5440</v>
      </c>
      <c r="F53">
        <v>2744</v>
      </c>
      <c r="G53">
        <v>2696</v>
      </c>
      <c r="H53">
        <f t="shared" si="7"/>
        <v>1709</v>
      </c>
      <c r="I53">
        <v>824</v>
      </c>
      <c r="J53">
        <v>885</v>
      </c>
    </row>
    <row r="54" spans="1:10" ht="12.75" customHeight="1" x14ac:dyDescent="0.2">
      <c r="A54" s="6" t="s">
        <v>57</v>
      </c>
      <c r="B54">
        <f t="shared" si="5"/>
        <v>7090</v>
      </c>
      <c r="C54">
        <f t="shared" si="8"/>
        <v>3408</v>
      </c>
      <c r="D54">
        <f t="shared" si="8"/>
        <v>3682</v>
      </c>
      <c r="E54">
        <f t="shared" si="6"/>
        <v>5264</v>
      </c>
      <c r="F54">
        <v>2575</v>
      </c>
      <c r="G54">
        <v>2689</v>
      </c>
      <c r="H54">
        <f t="shared" si="7"/>
        <v>1826</v>
      </c>
      <c r="I54">
        <v>833</v>
      </c>
      <c r="J54">
        <v>993</v>
      </c>
    </row>
    <row r="55" spans="1:10" ht="12.75" customHeight="1" x14ac:dyDescent="0.2">
      <c r="A55" s="6" t="s">
        <v>58</v>
      </c>
      <c r="B55">
        <f t="shared" si="5"/>
        <v>6675</v>
      </c>
      <c r="C55">
        <f t="shared" si="8"/>
        <v>3304</v>
      </c>
      <c r="D55">
        <f t="shared" si="8"/>
        <v>3371</v>
      </c>
      <c r="E55">
        <f t="shared" si="6"/>
        <v>5000</v>
      </c>
      <c r="F55">
        <v>2546</v>
      </c>
      <c r="G55">
        <v>2454</v>
      </c>
      <c r="H55">
        <f t="shared" si="7"/>
        <v>1675</v>
      </c>
      <c r="I55">
        <v>758</v>
      </c>
      <c r="J55">
        <v>917</v>
      </c>
    </row>
    <row r="56" spans="1:10" ht="12.75" customHeight="1" x14ac:dyDescent="0.2">
      <c r="A56" s="6" t="s">
        <v>59</v>
      </c>
      <c r="B56">
        <f t="shared" si="5"/>
        <v>7010</v>
      </c>
      <c r="C56">
        <f t="shared" si="8"/>
        <v>3385</v>
      </c>
      <c r="D56">
        <f t="shared" si="8"/>
        <v>3625</v>
      </c>
      <c r="E56">
        <f t="shared" si="6"/>
        <v>5090</v>
      </c>
      <c r="F56">
        <v>2508</v>
      </c>
      <c r="G56">
        <v>2582</v>
      </c>
      <c r="H56">
        <f t="shared" si="7"/>
        <v>1920</v>
      </c>
      <c r="I56">
        <v>877</v>
      </c>
      <c r="J56">
        <v>1043</v>
      </c>
    </row>
    <row r="57" spans="1:10" ht="12.75" customHeight="1" x14ac:dyDescent="0.2">
      <c r="A57" s="6" t="s">
        <v>60</v>
      </c>
      <c r="B57">
        <f t="shared" si="5"/>
        <v>6772</v>
      </c>
      <c r="C57">
        <f t="shared" si="8"/>
        <v>3315</v>
      </c>
      <c r="D57">
        <f t="shared" si="8"/>
        <v>3457</v>
      </c>
      <c r="E57">
        <f t="shared" si="6"/>
        <v>4905</v>
      </c>
      <c r="F57">
        <v>2396</v>
      </c>
      <c r="G57">
        <v>2509</v>
      </c>
      <c r="H57">
        <f t="shared" si="7"/>
        <v>1867</v>
      </c>
      <c r="I57">
        <v>919</v>
      </c>
      <c r="J57">
        <v>948</v>
      </c>
    </row>
    <row r="58" spans="1:10" ht="12.75" customHeight="1" x14ac:dyDescent="0.2">
      <c r="A58" s="15" t="s">
        <v>61</v>
      </c>
      <c r="B58">
        <f t="shared" si="5"/>
        <v>7169</v>
      </c>
      <c r="C58">
        <f t="shared" si="8"/>
        <v>3408</v>
      </c>
      <c r="D58">
        <f t="shared" si="8"/>
        <v>3761</v>
      </c>
      <c r="E58">
        <f t="shared" si="6"/>
        <v>4997</v>
      </c>
      <c r="F58">
        <v>2364</v>
      </c>
      <c r="G58">
        <v>2633</v>
      </c>
      <c r="H58">
        <f t="shared" si="7"/>
        <v>2172</v>
      </c>
      <c r="I58">
        <v>1044</v>
      </c>
      <c r="J58">
        <v>1128</v>
      </c>
    </row>
    <row r="59" spans="1:10" ht="12.75" customHeight="1" x14ac:dyDescent="0.2">
      <c r="A59" s="15" t="s">
        <v>62</v>
      </c>
      <c r="B59">
        <f t="shared" ref="B59:B64" si="9">C59+D59</f>
        <v>7176</v>
      </c>
      <c r="C59">
        <f t="shared" ref="C59:C64" si="10">F59+I59</f>
        <v>3471</v>
      </c>
      <c r="D59">
        <f t="shared" ref="D59:D64" si="11">G59+J59</f>
        <v>3705</v>
      </c>
      <c r="E59">
        <f t="shared" ref="E59:E64" si="12">F59+G59</f>
        <v>5019</v>
      </c>
      <c r="F59">
        <v>2335</v>
      </c>
      <c r="G59">
        <v>2684</v>
      </c>
      <c r="H59">
        <f t="shared" ref="H59:H64" si="13">I59+J59</f>
        <v>2157</v>
      </c>
      <c r="I59">
        <v>1136</v>
      </c>
      <c r="J59">
        <v>1021</v>
      </c>
    </row>
    <row r="60" spans="1:10" ht="12.75" customHeight="1" x14ac:dyDescent="0.2">
      <c r="A60" s="15" t="s">
        <v>63</v>
      </c>
      <c r="B60">
        <f t="shared" si="9"/>
        <v>7126</v>
      </c>
      <c r="C60">
        <f t="shared" si="10"/>
        <v>3652</v>
      </c>
      <c r="D60">
        <f t="shared" si="11"/>
        <v>3474</v>
      </c>
      <c r="E60">
        <f t="shared" si="12"/>
        <v>4952</v>
      </c>
      <c r="F60">
        <v>2470</v>
      </c>
      <c r="G60">
        <v>2482</v>
      </c>
      <c r="H60">
        <f t="shared" si="13"/>
        <v>2174</v>
      </c>
      <c r="I60">
        <v>1182</v>
      </c>
      <c r="J60">
        <v>992</v>
      </c>
    </row>
    <row r="61" spans="1:10" ht="12.75" customHeight="1" x14ac:dyDescent="0.2">
      <c r="A61" s="15" t="s">
        <v>64</v>
      </c>
      <c r="B61">
        <f t="shared" si="9"/>
        <v>7136</v>
      </c>
      <c r="C61">
        <f t="shared" si="10"/>
        <v>3594</v>
      </c>
      <c r="D61">
        <f t="shared" si="11"/>
        <v>3542</v>
      </c>
      <c r="E61">
        <f t="shared" si="12"/>
        <v>4908</v>
      </c>
      <c r="F61">
        <v>2315</v>
      </c>
      <c r="G61">
        <v>2593</v>
      </c>
      <c r="H61">
        <f t="shared" si="13"/>
        <v>2228</v>
      </c>
      <c r="I61">
        <v>1279</v>
      </c>
      <c r="J61">
        <v>949</v>
      </c>
    </row>
    <row r="62" spans="1:10" ht="12.75" customHeight="1" x14ac:dyDescent="0.2">
      <c r="A62" s="15" t="s">
        <v>65</v>
      </c>
      <c r="B62">
        <f t="shared" si="9"/>
        <v>6322</v>
      </c>
      <c r="C62">
        <f t="shared" si="10"/>
        <v>3195</v>
      </c>
      <c r="D62">
        <f t="shared" si="11"/>
        <v>3127</v>
      </c>
      <c r="E62">
        <f t="shared" si="12"/>
        <v>4410</v>
      </c>
      <c r="F62">
        <v>2102</v>
      </c>
      <c r="G62">
        <v>2308</v>
      </c>
      <c r="H62">
        <f t="shared" si="13"/>
        <v>1912</v>
      </c>
      <c r="I62">
        <v>1093</v>
      </c>
      <c r="J62">
        <v>819</v>
      </c>
    </row>
    <row r="63" spans="1:10" ht="12.75" customHeight="1" x14ac:dyDescent="0.2">
      <c r="A63" s="15" t="s">
        <v>66</v>
      </c>
      <c r="B63">
        <f t="shared" si="9"/>
        <v>5943</v>
      </c>
      <c r="C63">
        <f t="shared" si="10"/>
        <v>2957</v>
      </c>
      <c r="D63">
        <f t="shared" si="11"/>
        <v>2986</v>
      </c>
      <c r="E63">
        <f t="shared" si="12"/>
        <v>4183</v>
      </c>
      <c r="F63">
        <v>1990</v>
      </c>
      <c r="G63">
        <v>2193</v>
      </c>
      <c r="H63">
        <f t="shared" si="13"/>
        <v>1760</v>
      </c>
      <c r="I63">
        <v>967</v>
      </c>
      <c r="J63">
        <v>793</v>
      </c>
    </row>
    <row r="64" spans="1:10" ht="12.75" customHeight="1" x14ac:dyDescent="0.2">
      <c r="A64" s="15" t="s">
        <v>67</v>
      </c>
      <c r="B64">
        <f t="shared" si="9"/>
        <v>7206</v>
      </c>
      <c r="C64">
        <f t="shared" si="10"/>
        <v>3573</v>
      </c>
      <c r="D64">
        <f t="shared" si="11"/>
        <v>3633</v>
      </c>
      <c r="E64">
        <f t="shared" si="12"/>
        <v>5566</v>
      </c>
      <c r="F64">
        <v>2628</v>
      </c>
      <c r="G64">
        <v>2938</v>
      </c>
      <c r="H64">
        <f t="shared" si="13"/>
        <v>1640</v>
      </c>
      <c r="I64">
        <v>945</v>
      </c>
      <c r="J64">
        <v>695</v>
      </c>
    </row>
    <row r="65" spans="1:10" ht="12.75" customHeight="1" x14ac:dyDescent="0.2">
      <c r="A65" s="15" t="s">
        <v>68</v>
      </c>
      <c r="B65">
        <f t="shared" si="5"/>
        <v>7395</v>
      </c>
      <c r="C65">
        <f t="shared" si="8"/>
        <v>3627</v>
      </c>
      <c r="D65">
        <f t="shared" si="8"/>
        <v>3768</v>
      </c>
      <c r="E65">
        <f t="shared" si="6"/>
        <v>5834</v>
      </c>
      <c r="F65">
        <v>2744</v>
      </c>
      <c r="G65">
        <v>3090</v>
      </c>
      <c r="H65">
        <f t="shared" si="7"/>
        <v>1561</v>
      </c>
      <c r="I65">
        <v>883</v>
      </c>
      <c r="J65">
        <v>678</v>
      </c>
    </row>
    <row r="66" spans="1:10" ht="12.75" customHeight="1" x14ac:dyDescent="0.2">
      <c r="A66" s="15" t="s">
        <v>69</v>
      </c>
      <c r="B66">
        <f t="shared" si="5"/>
        <v>7530</v>
      </c>
      <c r="C66">
        <f t="shared" si="8"/>
        <v>3842</v>
      </c>
      <c r="D66">
        <f t="shared" si="8"/>
        <v>3688</v>
      </c>
      <c r="E66">
        <f t="shared" si="6"/>
        <v>5873</v>
      </c>
      <c r="F66">
        <v>2841</v>
      </c>
      <c r="G66">
        <v>3032</v>
      </c>
      <c r="H66">
        <f t="shared" si="7"/>
        <v>1657</v>
      </c>
      <c r="I66">
        <v>1001</v>
      </c>
      <c r="J66">
        <v>656</v>
      </c>
    </row>
    <row r="67" spans="1:10" ht="12.75" customHeight="1" x14ac:dyDescent="0.2">
      <c r="A67" s="15" t="s">
        <v>70</v>
      </c>
      <c r="B67">
        <f t="shared" si="5"/>
        <v>8293</v>
      </c>
      <c r="C67">
        <f t="shared" si="8"/>
        <v>4164</v>
      </c>
      <c r="D67">
        <f t="shared" si="8"/>
        <v>4129</v>
      </c>
      <c r="E67">
        <f t="shared" si="6"/>
        <v>6756</v>
      </c>
      <c r="F67">
        <v>3223</v>
      </c>
      <c r="G67">
        <v>3533</v>
      </c>
      <c r="H67">
        <f t="shared" si="7"/>
        <v>1537</v>
      </c>
      <c r="I67">
        <v>941</v>
      </c>
      <c r="J67">
        <v>596</v>
      </c>
    </row>
    <row r="68" spans="1:10" ht="12.75" customHeight="1" x14ac:dyDescent="0.2">
      <c r="A68" s="15" t="s">
        <v>71</v>
      </c>
      <c r="B68">
        <f t="shared" si="5"/>
        <v>8755</v>
      </c>
      <c r="C68">
        <f t="shared" si="8"/>
        <v>4404</v>
      </c>
      <c r="D68">
        <f t="shared" si="8"/>
        <v>4351</v>
      </c>
      <c r="E68">
        <f t="shared" si="6"/>
        <v>7100</v>
      </c>
      <c r="F68">
        <v>3403</v>
      </c>
      <c r="G68">
        <v>3697</v>
      </c>
      <c r="H68">
        <f t="shared" si="7"/>
        <v>1655</v>
      </c>
      <c r="I68">
        <v>1001</v>
      </c>
      <c r="J68">
        <v>654</v>
      </c>
    </row>
    <row r="69" spans="1:10" ht="12.75" customHeight="1" x14ac:dyDescent="0.2">
      <c r="A69" s="15" t="s">
        <v>72</v>
      </c>
      <c r="B69">
        <f t="shared" si="5"/>
        <v>8412</v>
      </c>
      <c r="C69">
        <f t="shared" ref="C69:D88" si="14">F69+I69</f>
        <v>4248</v>
      </c>
      <c r="D69">
        <f t="shared" si="14"/>
        <v>4164</v>
      </c>
      <c r="E69">
        <f t="shared" si="6"/>
        <v>6899</v>
      </c>
      <c r="F69">
        <v>3308</v>
      </c>
      <c r="G69">
        <v>3591</v>
      </c>
      <c r="H69">
        <f t="shared" si="7"/>
        <v>1513</v>
      </c>
      <c r="I69">
        <v>940</v>
      </c>
      <c r="J69">
        <v>573</v>
      </c>
    </row>
    <row r="70" spans="1:10" ht="12.75" customHeight="1" x14ac:dyDescent="0.2">
      <c r="A70" s="15" t="s">
        <v>73</v>
      </c>
      <c r="B70">
        <f t="shared" si="5"/>
        <v>7764</v>
      </c>
      <c r="C70">
        <f t="shared" si="14"/>
        <v>3831</v>
      </c>
      <c r="D70">
        <f t="shared" si="14"/>
        <v>3933</v>
      </c>
      <c r="E70">
        <f t="shared" si="6"/>
        <v>6395</v>
      </c>
      <c r="F70">
        <v>2991</v>
      </c>
      <c r="G70">
        <v>3404</v>
      </c>
      <c r="H70">
        <f t="shared" si="7"/>
        <v>1369</v>
      </c>
      <c r="I70">
        <v>840</v>
      </c>
      <c r="J70">
        <v>529</v>
      </c>
    </row>
    <row r="71" spans="1:10" ht="12.75" customHeight="1" x14ac:dyDescent="0.2">
      <c r="A71" s="15" t="s">
        <v>74</v>
      </c>
      <c r="B71">
        <f t="shared" si="5"/>
        <v>7282</v>
      </c>
      <c r="C71">
        <f t="shared" si="14"/>
        <v>3573</v>
      </c>
      <c r="D71">
        <f t="shared" si="14"/>
        <v>3709</v>
      </c>
      <c r="E71">
        <f t="shared" si="6"/>
        <v>6076</v>
      </c>
      <c r="F71">
        <v>2833</v>
      </c>
      <c r="G71">
        <v>3243</v>
      </c>
      <c r="H71">
        <f t="shared" si="7"/>
        <v>1206</v>
      </c>
      <c r="I71">
        <v>740</v>
      </c>
      <c r="J71">
        <v>466</v>
      </c>
    </row>
    <row r="72" spans="1:10" ht="12.75" customHeight="1" x14ac:dyDescent="0.2">
      <c r="A72" s="15" t="s">
        <v>75</v>
      </c>
      <c r="B72">
        <f t="shared" si="5"/>
        <v>7048</v>
      </c>
      <c r="C72">
        <f t="shared" si="14"/>
        <v>3428</v>
      </c>
      <c r="D72">
        <f t="shared" si="14"/>
        <v>3620</v>
      </c>
      <c r="E72">
        <f t="shared" si="6"/>
        <v>5934</v>
      </c>
      <c r="F72">
        <v>2749</v>
      </c>
      <c r="G72">
        <v>3185</v>
      </c>
      <c r="H72">
        <f t="shared" si="7"/>
        <v>1114</v>
      </c>
      <c r="I72">
        <v>679</v>
      </c>
      <c r="J72">
        <v>435</v>
      </c>
    </row>
    <row r="73" spans="1:10" ht="12.75" customHeight="1" x14ac:dyDescent="0.2">
      <c r="A73" s="15" t="s">
        <v>76</v>
      </c>
      <c r="B73">
        <f t="shared" ref="B73:B108" si="15">C73+D73</f>
        <v>6748</v>
      </c>
      <c r="C73">
        <f t="shared" si="14"/>
        <v>3301</v>
      </c>
      <c r="D73">
        <f t="shared" si="14"/>
        <v>3447</v>
      </c>
      <c r="E73">
        <f t="shared" ref="E73:E108" si="16">F73+G73</f>
        <v>5808</v>
      </c>
      <c r="F73">
        <v>2693</v>
      </c>
      <c r="G73">
        <v>3115</v>
      </c>
      <c r="H73">
        <f t="shared" ref="H73:H108" si="17">I73+J73</f>
        <v>940</v>
      </c>
      <c r="I73">
        <v>608</v>
      </c>
      <c r="J73">
        <v>332</v>
      </c>
    </row>
    <row r="74" spans="1:10" ht="12.75" customHeight="1" x14ac:dyDescent="0.2">
      <c r="A74" s="15" t="s">
        <v>77</v>
      </c>
      <c r="B74">
        <f t="shared" si="15"/>
        <v>6093</v>
      </c>
      <c r="C74">
        <f t="shared" si="14"/>
        <v>3001</v>
      </c>
      <c r="D74">
        <f t="shared" si="14"/>
        <v>3092</v>
      </c>
      <c r="E74">
        <f t="shared" si="16"/>
        <v>5162</v>
      </c>
      <c r="F74">
        <v>2414</v>
      </c>
      <c r="G74">
        <v>2748</v>
      </c>
      <c r="H74">
        <f t="shared" si="17"/>
        <v>931</v>
      </c>
      <c r="I74">
        <v>587</v>
      </c>
      <c r="J74">
        <v>344</v>
      </c>
    </row>
    <row r="75" spans="1:10" ht="12.75" customHeight="1" x14ac:dyDescent="0.2">
      <c r="A75" s="15" t="s">
        <v>78</v>
      </c>
      <c r="B75">
        <f t="shared" si="15"/>
        <v>4990</v>
      </c>
      <c r="C75">
        <f t="shared" si="14"/>
        <v>2406</v>
      </c>
      <c r="D75">
        <f t="shared" si="14"/>
        <v>2584</v>
      </c>
      <c r="E75">
        <f t="shared" si="16"/>
        <v>4241</v>
      </c>
      <c r="F75">
        <v>1947</v>
      </c>
      <c r="G75">
        <v>2294</v>
      </c>
      <c r="H75">
        <f t="shared" si="17"/>
        <v>749</v>
      </c>
      <c r="I75">
        <v>459</v>
      </c>
      <c r="J75">
        <v>290</v>
      </c>
    </row>
    <row r="76" spans="1:10" ht="12.75" customHeight="1" x14ac:dyDescent="0.2">
      <c r="A76" s="15" t="s">
        <v>79</v>
      </c>
      <c r="B76">
        <f t="shared" si="15"/>
        <v>4848</v>
      </c>
      <c r="C76">
        <f t="shared" si="14"/>
        <v>2280</v>
      </c>
      <c r="D76">
        <f t="shared" si="14"/>
        <v>2568</v>
      </c>
      <c r="E76">
        <f t="shared" si="16"/>
        <v>4240</v>
      </c>
      <c r="F76">
        <v>1919</v>
      </c>
      <c r="G76">
        <v>2321</v>
      </c>
      <c r="H76">
        <f t="shared" si="17"/>
        <v>608</v>
      </c>
      <c r="I76">
        <v>361</v>
      </c>
      <c r="J76">
        <v>247</v>
      </c>
    </row>
    <row r="77" spans="1:10" ht="12.75" customHeight="1" x14ac:dyDescent="0.2">
      <c r="A77" s="6" t="s">
        <v>80</v>
      </c>
      <c r="B77">
        <f t="shared" si="15"/>
        <v>4868</v>
      </c>
      <c r="C77">
        <f t="shared" si="14"/>
        <v>2239</v>
      </c>
      <c r="D77">
        <f t="shared" si="14"/>
        <v>2629</v>
      </c>
      <c r="E77">
        <f t="shared" si="16"/>
        <v>4288</v>
      </c>
      <c r="F77">
        <v>1894</v>
      </c>
      <c r="G77">
        <v>2394</v>
      </c>
      <c r="H77">
        <f t="shared" si="17"/>
        <v>580</v>
      </c>
      <c r="I77">
        <v>345</v>
      </c>
      <c r="J77">
        <v>235</v>
      </c>
    </row>
    <row r="78" spans="1:10" ht="12.75" customHeight="1" x14ac:dyDescent="0.2">
      <c r="A78" s="15" t="s">
        <v>81</v>
      </c>
      <c r="B78">
        <f t="shared" si="15"/>
        <v>5030</v>
      </c>
      <c r="C78">
        <f t="shared" si="14"/>
        <v>2318</v>
      </c>
      <c r="D78">
        <f t="shared" si="14"/>
        <v>2712</v>
      </c>
      <c r="E78">
        <f t="shared" si="16"/>
        <v>4521</v>
      </c>
      <c r="F78">
        <v>2007</v>
      </c>
      <c r="G78">
        <v>2514</v>
      </c>
      <c r="H78">
        <f t="shared" si="17"/>
        <v>509</v>
      </c>
      <c r="I78">
        <v>311</v>
      </c>
      <c r="J78">
        <v>198</v>
      </c>
    </row>
    <row r="79" spans="1:10" ht="12.75" customHeight="1" x14ac:dyDescent="0.2">
      <c r="A79" s="15" t="s">
        <v>82</v>
      </c>
      <c r="B79">
        <f t="shared" si="15"/>
        <v>4856</v>
      </c>
      <c r="C79">
        <f t="shared" si="14"/>
        <v>2135</v>
      </c>
      <c r="D79">
        <f t="shared" si="14"/>
        <v>2721</v>
      </c>
      <c r="E79">
        <f t="shared" si="16"/>
        <v>4482</v>
      </c>
      <c r="F79">
        <v>1933</v>
      </c>
      <c r="G79">
        <v>2549</v>
      </c>
      <c r="H79">
        <f t="shared" si="17"/>
        <v>374</v>
      </c>
      <c r="I79">
        <v>202</v>
      </c>
      <c r="J79">
        <v>172</v>
      </c>
    </row>
    <row r="80" spans="1:10" ht="12.75" customHeight="1" x14ac:dyDescent="0.2">
      <c r="A80" s="15" t="s">
        <v>83</v>
      </c>
      <c r="B80">
        <f t="shared" si="15"/>
        <v>4575</v>
      </c>
      <c r="C80">
        <f t="shared" si="14"/>
        <v>1961</v>
      </c>
      <c r="D80">
        <f t="shared" si="14"/>
        <v>2614</v>
      </c>
      <c r="E80">
        <f t="shared" si="16"/>
        <v>4255</v>
      </c>
      <c r="F80">
        <v>1782</v>
      </c>
      <c r="G80">
        <v>2473</v>
      </c>
      <c r="H80">
        <f t="shared" si="17"/>
        <v>320</v>
      </c>
      <c r="I80">
        <v>179</v>
      </c>
      <c r="J80">
        <v>141</v>
      </c>
    </row>
    <row r="81" spans="1:10" ht="12.75" customHeight="1" x14ac:dyDescent="0.2">
      <c r="A81" s="15" t="s">
        <v>84</v>
      </c>
      <c r="B81">
        <f t="shared" si="15"/>
        <v>4278</v>
      </c>
      <c r="C81">
        <f t="shared" si="14"/>
        <v>1799</v>
      </c>
      <c r="D81">
        <f t="shared" si="14"/>
        <v>2479</v>
      </c>
      <c r="E81">
        <f t="shared" si="16"/>
        <v>4023</v>
      </c>
      <c r="F81">
        <v>1680</v>
      </c>
      <c r="G81">
        <v>2343</v>
      </c>
      <c r="H81">
        <f t="shared" si="17"/>
        <v>255</v>
      </c>
      <c r="I81">
        <v>119</v>
      </c>
      <c r="J81">
        <v>136</v>
      </c>
    </row>
    <row r="82" spans="1:10" ht="12.75" customHeight="1" x14ac:dyDescent="0.2">
      <c r="A82" s="15" t="s">
        <v>85</v>
      </c>
      <c r="B82">
        <f t="shared" si="15"/>
        <v>4322</v>
      </c>
      <c r="C82">
        <f t="shared" si="14"/>
        <v>1673</v>
      </c>
      <c r="D82">
        <f t="shared" si="14"/>
        <v>2649</v>
      </c>
      <c r="E82">
        <f t="shared" si="16"/>
        <v>4086</v>
      </c>
      <c r="F82">
        <v>1562</v>
      </c>
      <c r="G82">
        <v>2524</v>
      </c>
      <c r="H82">
        <f t="shared" si="17"/>
        <v>236</v>
      </c>
      <c r="I82">
        <v>111</v>
      </c>
      <c r="J82">
        <v>125</v>
      </c>
    </row>
    <row r="83" spans="1:10" ht="12.75" customHeight="1" x14ac:dyDescent="0.2">
      <c r="A83" s="15" t="s">
        <v>86</v>
      </c>
      <c r="B83">
        <f t="shared" si="15"/>
        <v>4270</v>
      </c>
      <c r="C83">
        <f t="shared" si="14"/>
        <v>1471</v>
      </c>
      <c r="D83">
        <f t="shared" si="14"/>
        <v>2799</v>
      </c>
      <c r="E83">
        <f t="shared" si="16"/>
        <v>4092</v>
      </c>
      <c r="F83">
        <v>1393</v>
      </c>
      <c r="G83">
        <v>2699</v>
      </c>
      <c r="H83">
        <f t="shared" si="17"/>
        <v>178</v>
      </c>
      <c r="I83">
        <v>78</v>
      </c>
      <c r="J83">
        <v>100</v>
      </c>
    </row>
    <row r="84" spans="1:10" ht="12.75" customHeight="1" x14ac:dyDescent="0.2">
      <c r="A84" s="15" t="s">
        <v>87</v>
      </c>
      <c r="B84">
        <f t="shared" si="15"/>
        <v>3843</v>
      </c>
      <c r="C84">
        <f t="shared" si="14"/>
        <v>1281</v>
      </c>
      <c r="D84">
        <f t="shared" si="14"/>
        <v>2562</v>
      </c>
      <c r="E84">
        <f t="shared" si="16"/>
        <v>3680</v>
      </c>
      <c r="F84">
        <v>1207</v>
      </c>
      <c r="G84">
        <v>2473</v>
      </c>
      <c r="H84">
        <f t="shared" si="17"/>
        <v>163</v>
      </c>
      <c r="I84">
        <v>74</v>
      </c>
      <c r="J84">
        <v>89</v>
      </c>
    </row>
    <row r="85" spans="1:10" ht="12.75" customHeight="1" x14ac:dyDescent="0.2">
      <c r="A85" s="15" t="s">
        <v>88</v>
      </c>
      <c r="B85">
        <f t="shared" si="15"/>
        <v>3846</v>
      </c>
      <c r="C85">
        <f t="shared" si="14"/>
        <v>1201</v>
      </c>
      <c r="D85">
        <f t="shared" si="14"/>
        <v>2645</v>
      </c>
      <c r="E85">
        <f t="shared" si="16"/>
        <v>3710</v>
      </c>
      <c r="F85">
        <v>1147</v>
      </c>
      <c r="G85">
        <v>2563</v>
      </c>
      <c r="H85">
        <f t="shared" si="17"/>
        <v>136</v>
      </c>
      <c r="I85">
        <v>54</v>
      </c>
      <c r="J85">
        <v>82</v>
      </c>
    </row>
    <row r="86" spans="1:10" ht="12.75" customHeight="1" x14ac:dyDescent="0.2">
      <c r="A86" s="15" t="s">
        <v>89</v>
      </c>
      <c r="B86">
        <f t="shared" si="15"/>
        <v>3904</v>
      </c>
      <c r="C86">
        <f t="shared" si="14"/>
        <v>1190</v>
      </c>
      <c r="D86">
        <f t="shared" si="14"/>
        <v>2714</v>
      </c>
      <c r="E86">
        <f t="shared" si="16"/>
        <v>3795</v>
      </c>
      <c r="F86">
        <v>1140</v>
      </c>
      <c r="G86">
        <v>2655</v>
      </c>
      <c r="H86">
        <f t="shared" si="17"/>
        <v>109</v>
      </c>
      <c r="I86">
        <v>50</v>
      </c>
      <c r="J86">
        <v>59</v>
      </c>
    </row>
    <row r="87" spans="1:10" ht="12.75" customHeight="1" x14ac:dyDescent="0.2">
      <c r="A87" s="15" t="s">
        <v>90</v>
      </c>
      <c r="B87">
        <f t="shared" si="15"/>
        <v>3971</v>
      </c>
      <c r="C87">
        <f t="shared" si="14"/>
        <v>1134</v>
      </c>
      <c r="D87">
        <f t="shared" si="14"/>
        <v>2837</v>
      </c>
      <c r="E87">
        <f t="shared" si="16"/>
        <v>3872</v>
      </c>
      <c r="F87">
        <v>1090</v>
      </c>
      <c r="G87">
        <v>2782</v>
      </c>
      <c r="H87">
        <f t="shared" si="17"/>
        <v>99</v>
      </c>
      <c r="I87">
        <v>44</v>
      </c>
      <c r="J87">
        <v>55</v>
      </c>
    </row>
    <row r="88" spans="1:10" ht="12.75" customHeight="1" x14ac:dyDescent="0.2">
      <c r="A88" s="15" t="s">
        <v>91</v>
      </c>
      <c r="B88">
        <f t="shared" si="15"/>
        <v>4042</v>
      </c>
      <c r="C88">
        <f t="shared" si="14"/>
        <v>1164</v>
      </c>
      <c r="D88">
        <f t="shared" si="14"/>
        <v>2878</v>
      </c>
      <c r="E88">
        <f t="shared" si="16"/>
        <v>3942</v>
      </c>
      <c r="F88">
        <v>1124</v>
      </c>
      <c r="G88">
        <v>2818</v>
      </c>
      <c r="H88">
        <f t="shared" si="17"/>
        <v>100</v>
      </c>
      <c r="I88">
        <v>40</v>
      </c>
      <c r="J88">
        <v>60</v>
      </c>
    </row>
    <row r="89" spans="1:10" ht="12.75" customHeight="1" x14ac:dyDescent="0.2">
      <c r="A89" s="15" t="s">
        <v>92</v>
      </c>
      <c r="B89">
        <f t="shared" si="15"/>
        <v>2923</v>
      </c>
      <c r="C89">
        <f t="shared" ref="C89:D108" si="18">F89+I89</f>
        <v>853</v>
      </c>
      <c r="D89">
        <f t="shared" si="18"/>
        <v>2070</v>
      </c>
      <c r="E89">
        <f t="shared" si="16"/>
        <v>2852</v>
      </c>
      <c r="F89">
        <v>827</v>
      </c>
      <c r="G89">
        <v>2025</v>
      </c>
      <c r="H89">
        <f t="shared" si="17"/>
        <v>71</v>
      </c>
      <c r="I89">
        <v>26</v>
      </c>
      <c r="J89">
        <v>45</v>
      </c>
    </row>
    <row r="90" spans="1:10" ht="12.75" customHeight="1" x14ac:dyDescent="0.2">
      <c r="A90" s="15" t="s">
        <v>93</v>
      </c>
      <c r="B90">
        <f t="shared" si="15"/>
        <v>1914</v>
      </c>
      <c r="C90">
        <f t="shared" si="18"/>
        <v>519</v>
      </c>
      <c r="D90">
        <f t="shared" si="18"/>
        <v>1395</v>
      </c>
      <c r="E90">
        <f t="shared" si="16"/>
        <v>1864</v>
      </c>
      <c r="F90">
        <v>500</v>
      </c>
      <c r="G90">
        <v>1364</v>
      </c>
      <c r="H90">
        <f t="shared" si="17"/>
        <v>50</v>
      </c>
      <c r="I90">
        <v>19</v>
      </c>
      <c r="J90">
        <v>31</v>
      </c>
    </row>
    <row r="91" spans="1:10" ht="12.75" customHeight="1" x14ac:dyDescent="0.2">
      <c r="A91" s="15" t="s">
        <v>94</v>
      </c>
      <c r="B91">
        <f t="shared" si="15"/>
        <v>1806</v>
      </c>
      <c r="C91">
        <f t="shared" si="18"/>
        <v>512</v>
      </c>
      <c r="D91">
        <f t="shared" si="18"/>
        <v>1294</v>
      </c>
      <c r="E91">
        <f t="shared" si="16"/>
        <v>1758</v>
      </c>
      <c r="F91">
        <v>494</v>
      </c>
      <c r="G91">
        <v>1264</v>
      </c>
      <c r="H91">
        <f t="shared" si="17"/>
        <v>48</v>
      </c>
      <c r="I91">
        <v>18</v>
      </c>
      <c r="J91">
        <v>30</v>
      </c>
    </row>
    <row r="92" spans="1:10" ht="12.75" customHeight="1" x14ac:dyDescent="0.2">
      <c r="A92" s="15" t="s">
        <v>95</v>
      </c>
      <c r="B92">
        <f t="shared" si="15"/>
        <v>1781</v>
      </c>
      <c r="C92">
        <f t="shared" si="18"/>
        <v>503</v>
      </c>
      <c r="D92">
        <f t="shared" si="18"/>
        <v>1278</v>
      </c>
      <c r="E92">
        <f t="shared" si="16"/>
        <v>1752</v>
      </c>
      <c r="F92">
        <v>493</v>
      </c>
      <c r="G92">
        <v>1259</v>
      </c>
      <c r="H92">
        <f t="shared" si="17"/>
        <v>29</v>
      </c>
      <c r="I92">
        <v>10</v>
      </c>
      <c r="J92">
        <v>19</v>
      </c>
    </row>
    <row r="93" spans="1:10" ht="12.75" customHeight="1" x14ac:dyDescent="0.2">
      <c r="A93" s="15" t="s">
        <v>96</v>
      </c>
      <c r="B93">
        <f t="shared" si="15"/>
        <v>2184</v>
      </c>
      <c r="C93">
        <f t="shared" si="18"/>
        <v>563</v>
      </c>
      <c r="D93">
        <f t="shared" si="18"/>
        <v>1621</v>
      </c>
      <c r="E93">
        <f t="shared" si="16"/>
        <v>2148</v>
      </c>
      <c r="F93">
        <v>552</v>
      </c>
      <c r="G93">
        <v>1596</v>
      </c>
      <c r="H93">
        <f t="shared" si="17"/>
        <v>36</v>
      </c>
      <c r="I93">
        <v>11</v>
      </c>
      <c r="J93">
        <v>25</v>
      </c>
    </row>
    <row r="94" spans="1:10" ht="12.75" customHeight="1" x14ac:dyDescent="0.2">
      <c r="A94" s="15" t="s">
        <v>97</v>
      </c>
      <c r="B94">
        <f t="shared" si="15"/>
        <v>2458</v>
      </c>
      <c r="C94">
        <f t="shared" si="18"/>
        <v>632</v>
      </c>
      <c r="D94">
        <f t="shared" si="18"/>
        <v>1826</v>
      </c>
      <c r="E94">
        <f t="shared" si="16"/>
        <v>2421</v>
      </c>
      <c r="F94">
        <v>623</v>
      </c>
      <c r="G94">
        <v>1798</v>
      </c>
      <c r="H94">
        <f t="shared" si="17"/>
        <v>37</v>
      </c>
      <c r="I94">
        <v>9</v>
      </c>
      <c r="J94">
        <v>28</v>
      </c>
    </row>
    <row r="95" spans="1:10" ht="12.75" customHeight="1" x14ac:dyDescent="0.2">
      <c r="A95" s="15" t="s">
        <v>98</v>
      </c>
      <c r="B95">
        <f t="shared" si="15"/>
        <v>2324</v>
      </c>
      <c r="C95">
        <f t="shared" si="18"/>
        <v>609</v>
      </c>
      <c r="D95">
        <f t="shared" si="18"/>
        <v>1715</v>
      </c>
      <c r="E95">
        <f t="shared" si="16"/>
        <v>2299</v>
      </c>
      <c r="F95">
        <v>600</v>
      </c>
      <c r="G95">
        <v>1699</v>
      </c>
      <c r="H95">
        <f t="shared" si="17"/>
        <v>25</v>
      </c>
      <c r="I95">
        <v>9</v>
      </c>
      <c r="J95">
        <v>16</v>
      </c>
    </row>
    <row r="96" spans="1:10" ht="12.75" customHeight="1" x14ac:dyDescent="0.2">
      <c r="A96" s="15" t="s">
        <v>99</v>
      </c>
      <c r="B96">
        <f t="shared" si="15"/>
        <v>2021</v>
      </c>
      <c r="C96">
        <f t="shared" si="18"/>
        <v>534</v>
      </c>
      <c r="D96">
        <f t="shared" si="18"/>
        <v>1487</v>
      </c>
      <c r="E96">
        <f t="shared" si="16"/>
        <v>1997</v>
      </c>
      <c r="F96">
        <v>527</v>
      </c>
      <c r="G96">
        <v>1470</v>
      </c>
      <c r="H96">
        <f t="shared" si="17"/>
        <v>24</v>
      </c>
      <c r="I96">
        <v>7</v>
      </c>
      <c r="J96">
        <v>17</v>
      </c>
    </row>
    <row r="97" spans="1:10" ht="12.75" customHeight="1" x14ac:dyDescent="0.2">
      <c r="A97" s="15" t="s">
        <v>100</v>
      </c>
      <c r="B97">
        <f t="shared" si="15"/>
        <v>1664</v>
      </c>
      <c r="C97">
        <f t="shared" si="18"/>
        <v>383</v>
      </c>
      <c r="D97">
        <f t="shared" si="18"/>
        <v>1281</v>
      </c>
      <c r="E97">
        <f t="shared" si="16"/>
        <v>1641</v>
      </c>
      <c r="F97">
        <v>371</v>
      </c>
      <c r="G97">
        <v>1270</v>
      </c>
      <c r="H97">
        <f t="shared" si="17"/>
        <v>23</v>
      </c>
      <c r="I97">
        <v>12</v>
      </c>
      <c r="J97">
        <v>11</v>
      </c>
    </row>
    <row r="98" spans="1:10" ht="12.75" customHeight="1" x14ac:dyDescent="0.2">
      <c r="A98" s="15" t="s">
        <v>101</v>
      </c>
      <c r="B98">
        <f t="shared" si="15"/>
        <v>1313</v>
      </c>
      <c r="C98">
        <f t="shared" si="18"/>
        <v>305</v>
      </c>
      <c r="D98">
        <f t="shared" si="18"/>
        <v>1008</v>
      </c>
      <c r="E98">
        <f t="shared" si="16"/>
        <v>1296</v>
      </c>
      <c r="F98">
        <v>298</v>
      </c>
      <c r="G98">
        <v>998</v>
      </c>
      <c r="H98">
        <f t="shared" si="17"/>
        <v>17</v>
      </c>
      <c r="I98">
        <v>7</v>
      </c>
      <c r="J98">
        <v>10</v>
      </c>
    </row>
    <row r="99" spans="1:10" ht="12.75" customHeight="1" x14ac:dyDescent="0.2">
      <c r="A99" s="15" t="s">
        <v>102</v>
      </c>
      <c r="B99">
        <f t="shared" si="15"/>
        <v>1090</v>
      </c>
      <c r="C99">
        <f t="shared" si="18"/>
        <v>240</v>
      </c>
      <c r="D99">
        <f t="shared" si="18"/>
        <v>850</v>
      </c>
      <c r="E99">
        <f t="shared" si="16"/>
        <v>1081</v>
      </c>
      <c r="F99">
        <v>239</v>
      </c>
      <c r="G99">
        <v>842</v>
      </c>
      <c r="H99">
        <f t="shared" si="17"/>
        <v>9</v>
      </c>
      <c r="I99">
        <v>1</v>
      </c>
      <c r="J99">
        <v>8</v>
      </c>
    </row>
    <row r="100" spans="1:10" ht="12.75" customHeight="1" x14ac:dyDescent="0.2">
      <c r="A100" s="15" t="s">
        <v>103</v>
      </c>
      <c r="B100">
        <f t="shared" si="15"/>
        <v>872</v>
      </c>
      <c r="C100">
        <f t="shared" si="18"/>
        <v>200</v>
      </c>
      <c r="D100">
        <f t="shared" si="18"/>
        <v>672</v>
      </c>
      <c r="E100">
        <f t="shared" si="16"/>
        <v>864</v>
      </c>
      <c r="F100">
        <v>196</v>
      </c>
      <c r="G100">
        <v>668</v>
      </c>
      <c r="H100">
        <f t="shared" si="17"/>
        <v>8</v>
      </c>
      <c r="I100">
        <v>4</v>
      </c>
      <c r="J100">
        <v>4</v>
      </c>
    </row>
    <row r="101" spans="1:10" ht="12.75" customHeight="1" x14ac:dyDescent="0.2">
      <c r="A101" s="15" t="s">
        <v>104</v>
      </c>
      <c r="B101">
        <f t="shared" si="15"/>
        <v>684</v>
      </c>
      <c r="C101">
        <f t="shared" si="18"/>
        <v>168</v>
      </c>
      <c r="D101">
        <f t="shared" si="18"/>
        <v>516</v>
      </c>
      <c r="E101">
        <f t="shared" si="16"/>
        <v>676</v>
      </c>
      <c r="F101">
        <v>166</v>
      </c>
      <c r="G101">
        <v>510</v>
      </c>
      <c r="H101">
        <f t="shared" si="17"/>
        <v>8</v>
      </c>
      <c r="I101">
        <v>2</v>
      </c>
      <c r="J101">
        <v>6</v>
      </c>
    </row>
    <row r="102" spans="1:10" ht="12.75" customHeight="1" x14ac:dyDescent="0.2">
      <c r="A102" s="15" t="s">
        <v>105</v>
      </c>
      <c r="B102">
        <f t="shared" si="15"/>
        <v>499</v>
      </c>
      <c r="C102">
        <f t="shared" si="18"/>
        <v>102</v>
      </c>
      <c r="D102">
        <f t="shared" si="18"/>
        <v>397</v>
      </c>
      <c r="E102">
        <f t="shared" si="16"/>
        <v>492</v>
      </c>
      <c r="F102">
        <v>101</v>
      </c>
      <c r="G102">
        <v>391</v>
      </c>
      <c r="H102">
        <f t="shared" si="17"/>
        <v>7</v>
      </c>
      <c r="I102">
        <v>1</v>
      </c>
      <c r="J102">
        <v>6</v>
      </c>
    </row>
    <row r="103" spans="1:10" ht="12.75" customHeight="1" x14ac:dyDescent="0.2">
      <c r="A103" s="15" t="s">
        <v>106</v>
      </c>
      <c r="B103">
        <f t="shared" si="15"/>
        <v>342</v>
      </c>
      <c r="C103">
        <f t="shared" si="18"/>
        <v>78</v>
      </c>
      <c r="D103">
        <f t="shared" si="18"/>
        <v>264</v>
      </c>
      <c r="E103">
        <f t="shared" si="16"/>
        <v>336</v>
      </c>
      <c r="F103">
        <v>76</v>
      </c>
      <c r="G103">
        <v>260</v>
      </c>
      <c r="H103">
        <f t="shared" si="17"/>
        <v>6</v>
      </c>
      <c r="I103">
        <v>2</v>
      </c>
      <c r="J103">
        <v>4</v>
      </c>
    </row>
    <row r="104" spans="1:10" ht="12.75" customHeight="1" x14ac:dyDescent="0.2">
      <c r="A104" s="6" t="s">
        <v>107</v>
      </c>
      <c r="B104">
        <f t="shared" si="15"/>
        <v>237</v>
      </c>
      <c r="C104">
        <f t="shared" si="18"/>
        <v>38</v>
      </c>
      <c r="D104">
        <f t="shared" si="18"/>
        <v>199</v>
      </c>
      <c r="E104">
        <f t="shared" si="16"/>
        <v>234</v>
      </c>
      <c r="F104">
        <v>37</v>
      </c>
      <c r="G104">
        <v>197</v>
      </c>
      <c r="H104">
        <f t="shared" si="17"/>
        <v>3</v>
      </c>
      <c r="I104">
        <v>1</v>
      </c>
      <c r="J104">
        <v>2</v>
      </c>
    </row>
    <row r="105" spans="1:10" ht="12.75" customHeight="1" x14ac:dyDescent="0.2">
      <c r="A105" s="15" t="s">
        <v>108</v>
      </c>
      <c r="B105">
        <f t="shared" si="15"/>
        <v>167</v>
      </c>
      <c r="C105">
        <f t="shared" si="18"/>
        <v>39</v>
      </c>
      <c r="D105">
        <f t="shared" si="18"/>
        <v>128</v>
      </c>
      <c r="E105">
        <f t="shared" si="16"/>
        <v>163</v>
      </c>
      <c r="F105">
        <v>38</v>
      </c>
      <c r="G105">
        <v>125</v>
      </c>
      <c r="H105">
        <f t="shared" si="17"/>
        <v>4</v>
      </c>
      <c r="I105">
        <v>1</v>
      </c>
      <c r="J105">
        <v>3</v>
      </c>
    </row>
    <row r="106" spans="1:10" ht="12.75" customHeight="1" x14ac:dyDescent="0.2">
      <c r="A106" s="15" t="s">
        <v>109</v>
      </c>
      <c r="B106">
        <f t="shared" si="15"/>
        <v>110</v>
      </c>
      <c r="C106">
        <f t="shared" si="18"/>
        <v>22</v>
      </c>
      <c r="D106">
        <f t="shared" si="18"/>
        <v>88</v>
      </c>
      <c r="E106">
        <f t="shared" si="16"/>
        <v>110</v>
      </c>
      <c r="F106">
        <v>22</v>
      </c>
      <c r="G106">
        <v>88</v>
      </c>
      <c r="H106">
        <f t="shared" si="17"/>
        <v>0</v>
      </c>
      <c r="I106">
        <f>J106+K106</f>
        <v>0</v>
      </c>
      <c r="J106">
        <f>K106+L106</f>
        <v>0</v>
      </c>
    </row>
    <row r="107" spans="1:10" ht="12.75" customHeight="1" x14ac:dyDescent="0.2">
      <c r="A107" s="15" t="s">
        <v>110</v>
      </c>
      <c r="B107">
        <f t="shared" si="15"/>
        <v>71</v>
      </c>
      <c r="C107">
        <f t="shared" si="18"/>
        <v>9</v>
      </c>
      <c r="D107">
        <f t="shared" si="18"/>
        <v>62</v>
      </c>
      <c r="E107">
        <f t="shared" si="16"/>
        <v>70</v>
      </c>
      <c r="F107">
        <v>9</v>
      </c>
      <c r="G107">
        <v>61</v>
      </c>
      <c r="H107">
        <f t="shared" si="17"/>
        <v>1</v>
      </c>
      <c r="I107" s="38">
        <v>0</v>
      </c>
      <c r="J107">
        <v>1</v>
      </c>
    </row>
    <row r="108" spans="1:10" ht="12.75" customHeight="1" x14ac:dyDescent="0.2">
      <c r="A108" s="15" t="s">
        <v>111</v>
      </c>
      <c r="B108">
        <f t="shared" si="15"/>
        <v>94</v>
      </c>
      <c r="C108">
        <f t="shared" si="18"/>
        <v>6</v>
      </c>
      <c r="D108">
        <f t="shared" si="18"/>
        <v>88</v>
      </c>
      <c r="E108">
        <f t="shared" si="16"/>
        <v>93</v>
      </c>
      <c r="F108">
        <v>6</v>
      </c>
      <c r="G108">
        <v>87</v>
      </c>
      <c r="H108">
        <f t="shared" si="17"/>
        <v>1</v>
      </c>
      <c r="I108" s="38">
        <v>0</v>
      </c>
      <c r="J108">
        <v>1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19">SUM(B$9:B$58)+SUM(B$59:B$108)</f>
        <v>551218</v>
      </c>
      <c r="C110">
        <f t="shared" si="19"/>
        <v>266752</v>
      </c>
      <c r="D110">
        <f t="shared" si="19"/>
        <v>284466</v>
      </c>
      <c r="E110">
        <f t="shared" si="19"/>
        <v>419589</v>
      </c>
      <c r="F110">
        <f t="shared" si="19"/>
        <v>196580</v>
      </c>
      <c r="G110">
        <f t="shared" si="19"/>
        <v>223009</v>
      </c>
      <c r="H110">
        <f t="shared" si="19"/>
        <v>131629</v>
      </c>
      <c r="I110">
        <f t="shared" si="19"/>
        <v>70172</v>
      </c>
      <c r="J110">
        <f t="shared" si="19"/>
        <v>61457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11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115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5231</v>
      </c>
      <c r="C9">
        <f t="shared" ref="C9:D28" si="1">F9+I9</f>
        <v>2648</v>
      </c>
      <c r="D9">
        <f t="shared" si="1"/>
        <v>2583</v>
      </c>
      <c r="E9">
        <f t="shared" ref="E9:E40" si="2">F9+G9</f>
        <v>3625</v>
      </c>
      <c r="F9">
        <v>1859</v>
      </c>
      <c r="G9">
        <v>1766</v>
      </c>
      <c r="H9">
        <f t="shared" ref="H9:H40" si="3">I9+J9</f>
        <v>1606</v>
      </c>
      <c r="I9">
        <v>789</v>
      </c>
      <c r="J9">
        <v>817</v>
      </c>
    </row>
    <row r="10" spans="1:10" ht="12.75" customHeight="1" x14ac:dyDescent="0.2">
      <c r="A10" s="15" t="s">
        <v>13</v>
      </c>
      <c r="B10">
        <f t="shared" si="0"/>
        <v>5512</v>
      </c>
      <c r="C10">
        <f t="shared" si="1"/>
        <v>2836</v>
      </c>
      <c r="D10">
        <f t="shared" si="1"/>
        <v>2676</v>
      </c>
      <c r="E10">
        <f t="shared" si="2"/>
        <v>3779</v>
      </c>
      <c r="F10">
        <v>1961</v>
      </c>
      <c r="G10">
        <v>1818</v>
      </c>
      <c r="H10">
        <f t="shared" si="3"/>
        <v>1733</v>
      </c>
      <c r="I10">
        <v>875</v>
      </c>
      <c r="J10">
        <v>858</v>
      </c>
    </row>
    <row r="11" spans="1:10" ht="12.75" customHeight="1" x14ac:dyDescent="0.2">
      <c r="A11" s="15" t="s">
        <v>14</v>
      </c>
      <c r="B11">
        <f t="shared" si="0"/>
        <v>5325</v>
      </c>
      <c r="C11">
        <f t="shared" si="1"/>
        <v>2756</v>
      </c>
      <c r="D11">
        <f t="shared" si="1"/>
        <v>2569</v>
      </c>
      <c r="E11">
        <f t="shared" si="2"/>
        <v>3642</v>
      </c>
      <c r="F11">
        <v>1901</v>
      </c>
      <c r="G11">
        <v>1741</v>
      </c>
      <c r="H11">
        <f t="shared" si="3"/>
        <v>1683</v>
      </c>
      <c r="I11">
        <v>855</v>
      </c>
      <c r="J11">
        <v>828</v>
      </c>
    </row>
    <row r="12" spans="1:10" ht="12.75" customHeight="1" x14ac:dyDescent="0.2">
      <c r="A12" s="15" t="s">
        <v>15</v>
      </c>
      <c r="B12">
        <f t="shared" si="0"/>
        <v>4976</v>
      </c>
      <c r="C12">
        <f t="shared" si="1"/>
        <v>2573</v>
      </c>
      <c r="D12">
        <f t="shared" si="1"/>
        <v>2403</v>
      </c>
      <c r="E12">
        <f t="shared" si="2"/>
        <v>3350</v>
      </c>
      <c r="F12">
        <v>1767</v>
      </c>
      <c r="G12">
        <v>1583</v>
      </c>
      <c r="H12">
        <f t="shared" si="3"/>
        <v>1626</v>
      </c>
      <c r="I12">
        <v>806</v>
      </c>
      <c r="J12">
        <v>820</v>
      </c>
    </row>
    <row r="13" spans="1:10" ht="12.75" customHeight="1" x14ac:dyDescent="0.2">
      <c r="A13" s="15" t="s">
        <v>16</v>
      </c>
      <c r="B13">
        <f t="shared" si="0"/>
        <v>4979</v>
      </c>
      <c r="C13">
        <f t="shared" si="1"/>
        <v>2518</v>
      </c>
      <c r="D13">
        <f t="shared" si="1"/>
        <v>2461</v>
      </c>
      <c r="E13">
        <f t="shared" si="2"/>
        <v>3361</v>
      </c>
      <c r="F13">
        <v>1738</v>
      </c>
      <c r="G13">
        <v>1623</v>
      </c>
      <c r="H13">
        <f t="shared" si="3"/>
        <v>1618</v>
      </c>
      <c r="I13">
        <v>780</v>
      </c>
      <c r="J13">
        <v>838</v>
      </c>
    </row>
    <row r="14" spans="1:10" ht="12.75" customHeight="1" x14ac:dyDescent="0.2">
      <c r="A14" s="15" t="s">
        <v>17</v>
      </c>
      <c r="B14">
        <f t="shared" si="0"/>
        <v>5045</v>
      </c>
      <c r="C14">
        <f t="shared" si="1"/>
        <v>2619</v>
      </c>
      <c r="D14">
        <f t="shared" si="1"/>
        <v>2426</v>
      </c>
      <c r="E14">
        <f t="shared" si="2"/>
        <v>3410</v>
      </c>
      <c r="F14">
        <v>1765</v>
      </c>
      <c r="G14">
        <v>1645</v>
      </c>
      <c r="H14">
        <f t="shared" si="3"/>
        <v>1635</v>
      </c>
      <c r="I14">
        <v>854</v>
      </c>
      <c r="J14">
        <v>781</v>
      </c>
    </row>
    <row r="15" spans="1:10" ht="12.75" customHeight="1" x14ac:dyDescent="0.2">
      <c r="A15" s="15" t="s">
        <v>18</v>
      </c>
      <c r="B15">
        <f t="shared" si="0"/>
        <v>5098</v>
      </c>
      <c r="C15">
        <f t="shared" si="1"/>
        <v>2642</v>
      </c>
      <c r="D15">
        <f t="shared" si="1"/>
        <v>2456</v>
      </c>
      <c r="E15">
        <f t="shared" si="2"/>
        <v>3359</v>
      </c>
      <c r="F15">
        <v>1740</v>
      </c>
      <c r="G15">
        <v>1619</v>
      </c>
      <c r="H15">
        <f t="shared" si="3"/>
        <v>1739</v>
      </c>
      <c r="I15">
        <v>902</v>
      </c>
      <c r="J15">
        <v>837</v>
      </c>
    </row>
    <row r="16" spans="1:10" ht="12.75" customHeight="1" x14ac:dyDescent="0.2">
      <c r="A16" s="15" t="s">
        <v>19</v>
      </c>
      <c r="B16">
        <f t="shared" si="0"/>
        <v>5063</v>
      </c>
      <c r="C16">
        <f t="shared" si="1"/>
        <v>2637</v>
      </c>
      <c r="D16">
        <f t="shared" si="1"/>
        <v>2426</v>
      </c>
      <c r="E16">
        <f t="shared" si="2"/>
        <v>3481</v>
      </c>
      <c r="F16">
        <v>1817</v>
      </c>
      <c r="G16">
        <v>1664</v>
      </c>
      <c r="H16">
        <f t="shared" si="3"/>
        <v>1582</v>
      </c>
      <c r="I16">
        <v>820</v>
      </c>
      <c r="J16">
        <v>762</v>
      </c>
    </row>
    <row r="17" spans="1:10" ht="12.75" customHeight="1" x14ac:dyDescent="0.2">
      <c r="A17" s="15" t="s">
        <v>20</v>
      </c>
      <c r="B17">
        <f t="shared" si="0"/>
        <v>5243</v>
      </c>
      <c r="C17">
        <f t="shared" si="1"/>
        <v>2635</v>
      </c>
      <c r="D17">
        <f t="shared" si="1"/>
        <v>2608</v>
      </c>
      <c r="E17">
        <f t="shared" si="2"/>
        <v>3705</v>
      </c>
      <c r="F17">
        <v>1862</v>
      </c>
      <c r="G17">
        <v>1843</v>
      </c>
      <c r="H17">
        <f t="shared" si="3"/>
        <v>1538</v>
      </c>
      <c r="I17">
        <v>773</v>
      </c>
      <c r="J17">
        <v>765</v>
      </c>
    </row>
    <row r="18" spans="1:10" ht="12.75" customHeight="1" x14ac:dyDescent="0.2">
      <c r="A18" s="15" t="s">
        <v>21</v>
      </c>
      <c r="B18">
        <f t="shared" si="0"/>
        <v>4965</v>
      </c>
      <c r="C18">
        <f t="shared" si="1"/>
        <v>2598</v>
      </c>
      <c r="D18">
        <f t="shared" si="1"/>
        <v>2367</v>
      </c>
      <c r="E18">
        <f t="shared" si="2"/>
        <v>3457</v>
      </c>
      <c r="F18">
        <v>1787</v>
      </c>
      <c r="G18">
        <v>1670</v>
      </c>
      <c r="H18">
        <f t="shared" si="3"/>
        <v>1508</v>
      </c>
      <c r="I18">
        <v>811</v>
      </c>
      <c r="J18">
        <v>697</v>
      </c>
    </row>
    <row r="19" spans="1:10" ht="12.75" customHeight="1" x14ac:dyDescent="0.2">
      <c r="A19" s="15" t="s">
        <v>22</v>
      </c>
      <c r="B19">
        <f t="shared" si="0"/>
        <v>5072</v>
      </c>
      <c r="C19">
        <f t="shared" si="1"/>
        <v>2626</v>
      </c>
      <c r="D19">
        <f t="shared" si="1"/>
        <v>2446</v>
      </c>
      <c r="E19">
        <f t="shared" si="2"/>
        <v>3526</v>
      </c>
      <c r="F19">
        <v>1800</v>
      </c>
      <c r="G19">
        <v>1726</v>
      </c>
      <c r="H19">
        <f t="shared" si="3"/>
        <v>1546</v>
      </c>
      <c r="I19">
        <v>826</v>
      </c>
      <c r="J19">
        <v>720</v>
      </c>
    </row>
    <row r="20" spans="1:10" ht="12.75" customHeight="1" x14ac:dyDescent="0.2">
      <c r="A20" s="6" t="s">
        <v>23</v>
      </c>
      <c r="B20">
        <f t="shared" si="0"/>
        <v>4805</v>
      </c>
      <c r="C20">
        <f t="shared" si="1"/>
        <v>2471</v>
      </c>
      <c r="D20">
        <f t="shared" si="1"/>
        <v>2334</v>
      </c>
      <c r="E20">
        <f t="shared" si="2"/>
        <v>3401</v>
      </c>
      <c r="F20">
        <v>1766</v>
      </c>
      <c r="G20">
        <v>1635</v>
      </c>
      <c r="H20">
        <f t="shared" si="3"/>
        <v>1404</v>
      </c>
      <c r="I20">
        <v>705</v>
      </c>
      <c r="J20">
        <v>699</v>
      </c>
    </row>
    <row r="21" spans="1:10" ht="12.75" customHeight="1" x14ac:dyDescent="0.2">
      <c r="A21" s="6" t="s">
        <v>24</v>
      </c>
      <c r="B21">
        <f t="shared" si="0"/>
        <v>4696</v>
      </c>
      <c r="C21">
        <f t="shared" si="1"/>
        <v>2373</v>
      </c>
      <c r="D21">
        <f t="shared" si="1"/>
        <v>2323</v>
      </c>
      <c r="E21">
        <f t="shared" si="2"/>
        <v>3303</v>
      </c>
      <c r="F21">
        <v>1649</v>
      </c>
      <c r="G21">
        <v>1654</v>
      </c>
      <c r="H21">
        <f t="shared" si="3"/>
        <v>1393</v>
      </c>
      <c r="I21">
        <v>724</v>
      </c>
      <c r="J21">
        <v>669</v>
      </c>
    </row>
    <row r="22" spans="1:10" ht="12.75" customHeight="1" x14ac:dyDescent="0.2">
      <c r="A22" s="6" t="s">
        <v>25</v>
      </c>
      <c r="B22">
        <f t="shared" si="0"/>
        <v>4637</v>
      </c>
      <c r="C22">
        <f t="shared" si="1"/>
        <v>2408</v>
      </c>
      <c r="D22">
        <f t="shared" si="1"/>
        <v>2229</v>
      </c>
      <c r="E22">
        <f t="shared" si="2"/>
        <v>3252</v>
      </c>
      <c r="F22">
        <v>1665</v>
      </c>
      <c r="G22">
        <v>1587</v>
      </c>
      <c r="H22">
        <f t="shared" si="3"/>
        <v>1385</v>
      </c>
      <c r="I22">
        <v>743</v>
      </c>
      <c r="J22">
        <v>642</v>
      </c>
    </row>
    <row r="23" spans="1:10" ht="12.75" customHeight="1" x14ac:dyDescent="0.2">
      <c r="A23" s="6" t="s">
        <v>26</v>
      </c>
      <c r="B23">
        <f t="shared" si="0"/>
        <v>4481</v>
      </c>
      <c r="C23">
        <f t="shared" si="1"/>
        <v>2296</v>
      </c>
      <c r="D23">
        <f t="shared" si="1"/>
        <v>2185</v>
      </c>
      <c r="E23">
        <f t="shared" si="2"/>
        <v>3130</v>
      </c>
      <c r="F23">
        <v>1607</v>
      </c>
      <c r="G23">
        <v>1523</v>
      </c>
      <c r="H23">
        <f t="shared" si="3"/>
        <v>1351</v>
      </c>
      <c r="I23">
        <v>689</v>
      </c>
      <c r="J23">
        <v>662</v>
      </c>
    </row>
    <row r="24" spans="1:10" ht="12.75" customHeight="1" x14ac:dyDescent="0.2">
      <c r="A24" s="6" t="s">
        <v>27</v>
      </c>
      <c r="B24">
        <f t="shared" si="0"/>
        <v>4646</v>
      </c>
      <c r="C24">
        <f t="shared" si="1"/>
        <v>2397</v>
      </c>
      <c r="D24">
        <f t="shared" si="1"/>
        <v>2249</v>
      </c>
      <c r="E24">
        <f t="shared" si="2"/>
        <v>3161</v>
      </c>
      <c r="F24">
        <v>1614</v>
      </c>
      <c r="G24">
        <v>1547</v>
      </c>
      <c r="H24">
        <f t="shared" si="3"/>
        <v>1485</v>
      </c>
      <c r="I24">
        <v>783</v>
      </c>
      <c r="J24">
        <v>702</v>
      </c>
    </row>
    <row r="25" spans="1:10" ht="12.75" customHeight="1" x14ac:dyDescent="0.2">
      <c r="A25" s="6" t="s">
        <v>28</v>
      </c>
      <c r="B25">
        <f t="shared" si="0"/>
        <v>4819</v>
      </c>
      <c r="C25">
        <f t="shared" si="1"/>
        <v>2420</v>
      </c>
      <c r="D25">
        <f t="shared" si="1"/>
        <v>2399</v>
      </c>
      <c r="E25">
        <f t="shared" si="2"/>
        <v>3200</v>
      </c>
      <c r="F25">
        <v>1594</v>
      </c>
      <c r="G25">
        <v>1606</v>
      </c>
      <c r="H25">
        <f t="shared" si="3"/>
        <v>1619</v>
      </c>
      <c r="I25">
        <v>826</v>
      </c>
      <c r="J25">
        <v>793</v>
      </c>
    </row>
    <row r="26" spans="1:10" ht="12.75" customHeight="1" x14ac:dyDescent="0.2">
      <c r="A26" s="6" t="s">
        <v>29</v>
      </c>
      <c r="B26">
        <f t="shared" si="0"/>
        <v>5033</v>
      </c>
      <c r="C26">
        <f t="shared" si="1"/>
        <v>2541</v>
      </c>
      <c r="D26">
        <f t="shared" si="1"/>
        <v>2492</v>
      </c>
      <c r="E26">
        <f t="shared" si="2"/>
        <v>3285</v>
      </c>
      <c r="F26">
        <v>1628</v>
      </c>
      <c r="G26">
        <v>1657</v>
      </c>
      <c r="H26">
        <f t="shared" si="3"/>
        <v>1748</v>
      </c>
      <c r="I26">
        <v>913</v>
      </c>
      <c r="J26">
        <v>835</v>
      </c>
    </row>
    <row r="27" spans="1:10" ht="12.75" customHeight="1" x14ac:dyDescent="0.2">
      <c r="A27" s="6" t="s">
        <v>30</v>
      </c>
      <c r="B27">
        <f t="shared" si="0"/>
        <v>5481</v>
      </c>
      <c r="C27">
        <f t="shared" si="1"/>
        <v>2697</v>
      </c>
      <c r="D27">
        <f t="shared" si="1"/>
        <v>2784</v>
      </c>
      <c r="E27">
        <f t="shared" si="2"/>
        <v>3517</v>
      </c>
      <c r="F27">
        <v>1711</v>
      </c>
      <c r="G27">
        <v>1806</v>
      </c>
      <c r="H27">
        <f t="shared" si="3"/>
        <v>1964</v>
      </c>
      <c r="I27">
        <v>986</v>
      </c>
      <c r="J27">
        <v>978</v>
      </c>
    </row>
    <row r="28" spans="1:10" ht="12.75" customHeight="1" x14ac:dyDescent="0.2">
      <c r="A28" s="6" t="s">
        <v>31</v>
      </c>
      <c r="B28">
        <f t="shared" si="0"/>
        <v>5681</v>
      </c>
      <c r="C28">
        <f t="shared" si="1"/>
        <v>2744</v>
      </c>
      <c r="D28">
        <f t="shared" si="1"/>
        <v>2937</v>
      </c>
      <c r="E28">
        <f t="shared" si="2"/>
        <v>3617</v>
      </c>
      <c r="F28">
        <v>1682</v>
      </c>
      <c r="G28">
        <v>1935</v>
      </c>
      <c r="H28">
        <f t="shared" si="3"/>
        <v>2064</v>
      </c>
      <c r="I28">
        <v>1062</v>
      </c>
      <c r="J28">
        <v>1002</v>
      </c>
    </row>
    <row r="29" spans="1:10" ht="12.75" customHeight="1" x14ac:dyDescent="0.2">
      <c r="A29" s="6" t="s">
        <v>32</v>
      </c>
      <c r="B29">
        <f t="shared" si="0"/>
        <v>5982</v>
      </c>
      <c r="C29">
        <f t="shared" ref="C29:D48" si="4">F29+I29</f>
        <v>2882</v>
      </c>
      <c r="D29">
        <f t="shared" si="4"/>
        <v>3100</v>
      </c>
      <c r="E29">
        <f t="shared" si="2"/>
        <v>3839</v>
      </c>
      <c r="F29">
        <v>1795</v>
      </c>
      <c r="G29">
        <v>2044</v>
      </c>
      <c r="H29">
        <f t="shared" si="3"/>
        <v>2143</v>
      </c>
      <c r="I29">
        <v>1087</v>
      </c>
      <c r="J29">
        <v>1056</v>
      </c>
    </row>
    <row r="30" spans="1:10" ht="12.75" customHeight="1" x14ac:dyDescent="0.2">
      <c r="A30" s="6" t="s">
        <v>33</v>
      </c>
      <c r="B30">
        <f t="shared" si="0"/>
        <v>6507</v>
      </c>
      <c r="C30">
        <f t="shared" si="4"/>
        <v>3183</v>
      </c>
      <c r="D30">
        <f t="shared" si="4"/>
        <v>3324</v>
      </c>
      <c r="E30">
        <f t="shared" si="2"/>
        <v>4135</v>
      </c>
      <c r="F30">
        <v>1948</v>
      </c>
      <c r="G30">
        <v>2187</v>
      </c>
      <c r="H30">
        <f t="shared" si="3"/>
        <v>2372</v>
      </c>
      <c r="I30">
        <v>1235</v>
      </c>
      <c r="J30">
        <v>1137</v>
      </c>
    </row>
    <row r="31" spans="1:10" ht="12.75" customHeight="1" x14ac:dyDescent="0.2">
      <c r="A31" s="6" t="s">
        <v>34</v>
      </c>
      <c r="B31">
        <f t="shared" si="0"/>
        <v>6950</v>
      </c>
      <c r="C31">
        <f t="shared" si="4"/>
        <v>3425</v>
      </c>
      <c r="D31">
        <f t="shared" si="4"/>
        <v>3525</v>
      </c>
      <c r="E31">
        <f t="shared" si="2"/>
        <v>4316</v>
      </c>
      <c r="F31">
        <v>2047</v>
      </c>
      <c r="G31">
        <v>2269</v>
      </c>
      <c r="H31">
        <f t="shared" si="3"/>
        <v>2634</v>
      </c>
      <c r="I31">
        <v>1378</v>
      </c>
      <c r="J31">
        <v>1256</v>
      </c>
    </row>
    <row r="32" spans="1:10" ht="12.75" customHeight="1" x14ac:dyDescent="0.2">
      <c r="A32" s="6" t="s">
        <v>35</v>
      </c>
      <c r="B32">
        <f t="shared" si="0"/>
        <v>7118</v>
      </c>
      <c r="C32">
        <f t="shared" si="4"/>
        <v>3448</v>
      </c>
      <c r="D32">
        <f t="shared" si="4"/>
        <v>3670</v>
      </c>
      <c r="E32">
        <f t="shared" si="2"/>
        <v>4264</v>
      </c>
      <c r="F32">
        <v>1974</v>
      </c>
      <c r="G32">
        <v>2290</v>
      </c>
      <c r="H32">
        <f t="shared" si="3"/>
        <v>2854</v>
      </c>
      <c r="I32">
        <v>1474</v>
      </c>
      <c r="J32">
        <v>1380</v>
      </c>
    </row>
    <row r="33" spans="1:10" ht="12.75" customHeight="1" x14ac:dyDescent="0.2">
      <c r="A33" s="6" t="s">
        <v>36</v>
      </c>
      <c r="B33">
        <f t="shared" si="0"/>
        <v>7362</v>
      </c>
      <c r="C33">
        <f t="shared" si="4"/>
        <v>3698</v>
      </c>
      <c r="D33">
        <f t="shared" si="4"/>
        <v>3664</v>
      </c>
      <c r="E33">
        <f t="shared" si="2"/>
        <v>4433</v>
      </c>
      <c r="F33">
        <v>2168</v>
      </c>
      <c r="G33">
        <v>2265</v>
      </c>
      <c r="H33">
        <f t="shared" si="3"/>
        <v>2929</v>
      </c>
      <c r="I33">
        <v>1530</v>
      </c>
      <c r="J33">
        <v>1399</v>
      </c>
    </row>
    <row r="34" spans="1:10" ht="12.75" customHeight="1" x14ac:dyDescent="0.2">
      <c r="A34" s="6" t="s">
        <v>37</v>
      </c>
      <c r="B34">
        <f t="shared" si="0"/>
        <v>7713</v>
      </c>
      <c r="C34">
        <f t="shared" si="4"/>
        <v>3848</v>
      </c>
      <c r="D34">
        <f t="shared" si="4"/>
        <v>3865</v>
      </c>
      <c r="E34">
        <f t="shared" si="2"/>
        <v>4664</v>
      </c>
      <c r="F34">
        <v>2309</v>
      </c>
      <c r="G34">
        <v>2355</v>
      </c>
      <c r="H34">
        <f t="shared" si="3"/>
        <v>3049</v>
      </c>
      <c r="I34">
        <v>1539</v>
      </c>
      <c r="J34">
        <v>1510</v>
      </c>
    </row>
    <row r="35" spans="1:10" ht="12.75" customHeight="1" x14ac:dyDescent="0.2">
      <c r="A35" s="6" t="s">
        <v>38</v>
      </c>
      <c r="B35">
        <f t="shared" si="0"/>
        <v>8309</v>
      </c>
      <c r="C35">
        <f t="shared" si="4"/>
        <v>4171</v>
      </c>
      <c r="D35">
        <f t="shared" si="4"/>
        <v>4138</v>
      </c>
      <c r="E35">
        <f t="shared" si="2"/>
        <v>5216</v>
      </c>
      <c r="F35">
        <v>2590</v>
      </c>
      <c r="G35">
        <v>2626</v>
      </c>
      <c r="H35">
        <f t="shared" si="3"/>
        <v>3093</v>
      </c>
      <c r="I35">
        <v>1581</v>
      </c>
      <c r="J35">
        <v>1512</v>
      </c>
    </row>
    <row r="36" spans="1:10" ht="12.75" customHeight="1" x14ac:dyDescent="0.2">
      <c r="A36" s="6" t="s">
        <v>39</v>
      </c>
      <c r="B36">
        <f t="shared" si="0"/>
        <v>8982</v>
      </c>
      <c r="C36">
        <f t="shared" si="4"/>
        <v>4559</v>
      </c>
      <c r="D36">
        <f t="shared" si="4"/>
        <v>4423</v>
      </c>
      <c r="E36">
        <f t="shared" si="2"/>
        <v>6061</v>
      </c>
      <c r="F36">
        <v>3080</v>
      </c>
      <c r="G36">
        <v>2981</v>
      </c>
      <c r="H36">
        <f t="shared" si="3"/>
        <v>2921</v>
      </c>
      <c r="I36">
        <v>1479</v>
      </c>
      <c r="J36">
        <v>1442</v>
      </c>
    </row>
    <row r="37" spans="1:10" ht="12.75" customHeight="1" x14ac:dyDescent="0.2">
      <c r="A37" s="6" t="s">
        <v>40</v>
      </c>
      <c r="B37">
        <f t="shared" si="0"/>
        <v>9382</v>
      </c>
      <c r="C37">
        <f t="shared" si="4"/>
        <v>4863</v>
      </c>
      <c r="D37">
        <f t="shared" si="4"/>
        <v>4519</v>
      </c>
      <c r="E37">
        <f t="shared" si="2"/>
        <v>6507</v>
      </c>
      <c r="F37">
        <v>3380</v>
      </c>
      <c r="G37">
        <v>3127</v>
      </c>
      <c r="H37">
        <f t="shared" si="3"/>
        <v>2875</v>
      </c>
      <c r="I37">
        <v>1483</v>
      </c>
      <c r="J37">
        <v>1392</v>
      </c>
    </row>
    <row r="38" spans="1:10" ht="12.75" customHeight="1" x14ac:dyDescent="0.2">
      <c r="A38" s="6" t="s">
        <v>41</v>
      </c>
      <c r="B38">
        <f t="shared" si="0"/>
        <v>10044</v>
      </c>
      <c r="C38">
        <f t="shared" si="4"/>
        <v>5291</v>
      </c>
      <c r="D38">
        <f t="shared" si="4"/>
        <v>4753</v>
      </c>
      <c r="E38">
        <f t="shared" si="2"/>
        <v>7245</v>
      </c>
      <c r="F38">
        <v>3822</v>
      </c>
      <c r="G38">
        <v>3423</v>
      </c>
      <c r="H38">
        <f t="shared" si="3"/>
        <v>2799</v>
      </c>
      <c r="I38">
        <v>1469</v>
      </c>
      <c r="J38">
        <v>1330</v>
      </c>
    </row>
    <row r="39" spans="1:10" ht="12.75" customHeight="1" x14ac:dyDescent="0.2">
      <c r="A39" s="6" t="s">
        <v>42</v>
      </c>
      <c r="B39">
        <f t="shared" si="0"/>
        <v>10405</v>
      </c>
      <c r="C39">
        <f t="shared" si="4"/>
        <v>5468</v>
      </c>
      <c r="D39">
        <f t="shared" si="4"/>
        <v>4937</v>
      </c>
      <c r="E39">
        <f t="shared" si="2"/>
        <v>7563</v>
      </c>
      <c r="F39">
        <v>3927</v>
      </c>
      <c r="G39">
        <v>3636</v>
      </c>
      <c r="H39">
        <f t="shared" si="3"/>
        <v>2842</v>
      </c>
      <c r="I39">
        <v>1541</v>
      </c>
      <c r="J39">
        <v>1301</v>
      </c>
    </row>
    <row r="40" spans="1:10" ht="12.75" customHeight="1" x14ac:dyDescent="0.2">
      <c r="A40" s="6" t="s">
        <v>43</v>
      </c>
      <c r="B40">
        <f t="shared" si="0"/>
        <v>10466</v>
      </c>
      <c r="C40">
        <f t="shared" si="4"/>
        <v>5555</v>
      </c>
      <c r="D40">
        <f t="shared" si="4"/>
        <v>4911</v>
      </c>
      <c r="E40">
        <f t="shared" si="2"/>
        <v>7780</v>
      </c>
      <c r="F40">
        <v>4095</v>
      </c>
      <c r="G40">
        <v>3685</v>
      </c>
      <c r="H40">
        <f t="shared" si="3"/>
        <v>2686</v>
      </c>
      <c r="I40">
        <v>1460</v>
      </c>
      <c r="J40">
        <v>1226</v>
      </c>
    </row>
    <row r="41" spans="1:10" ht="12.75" customHeight="1" x14ac:dyDescent="0.2">
      <c r="A41" s="6" t="s">
        <v>44</v>
      </c>
      <c r="B41">
        <f t="shared" ref="B41:B72" si="5">C41+D41</f>
        <v>10440</v>
      </c>
      <c r="C41">
        <f t="shared" si="4"/>
        <v>5544</v>
      </c>
      <c r="D41">
        <f t="shared" si="4"/>
        <v>4896</v>
      </c>
      <c r="E41">
        <f t="shared" ref="E41:E72" si="6">F41+G41</f>
        <v>7761</v>
      </c>
      <c r="F41">
        <v>4045</v>
      </c>
      <c r="G41">
        <v>3716</v>
      </c>
      <c r="H41">
        <f t="shared" ref="H41:H72" si="7">I41+J41</f>
        <v>2679</v>
      </c>
      <c r="I41">
        <v>1499</v>
      </c>
      <c r="J41">
        <v>1180</v>
      </c>
    </row>
    <row r="42" spans="1:10" ht="12.75" customHeight="1" x14ac:dyDescent="0.2">
      <c r="A42" s="6" t="s">
        <v>45</v>
      </c>
      <c r="B42">
        <f t="shared" si="5"/>
        <v>10260</v>
      </c>
      <c r="C42">
        <f t="shared" si="4"/>
        <v>5485</v>
      </c>
      <c r="D42">
        <f t="shared" si="4"/>
        <v>4775</v>
      </c>
      <c r="E42">
        <f t="shared" si="6"/>
        <v>7561</v>
      </c>
      <c r="F42">
        <v>3958</v>
      </c>
      <c r="G42">
        <v>3603</v>
      </c>
      <c r="H42">
        <f t="shared" si="7"/>
        <v>2699</v>
      </c>
      <c r="I42">
        <v>1527</v>
      </c>
      <c r="J42">
        <v>1172</v>
      </c>
    </row>
    <row r="43" spans="1:10" ht="12.75" customHeight="1" x14ac:dyDescent="0.2">
      <c r="A43" s="6" t="s">
        <v>46</v>
      </c>
      <c r="B43">
        <f t="shared" si="5"/>
        <v>10180</v>
      </c>
      <c r="C43">
        <f t="shared" si="4"/>
        <v>5396</v>
      </c>
      <c r="D43">
        <f t="shared" si="4"/>
        <v>4784</v>
      </c>
      <c r="E43">
        <f t="shared" si="6"/>
        <v>7614</v>
      </c>
      <c r="F43">
        <v>3913</v>
      </c>
      <c r="G43">
        <v>3701</v>
      </c>
      <c r="H43">
        <f t="shared" si="7"/>
        <v>2566</v>
      </c>
      <c r="I43">
        <v>1483</v>
      </c>
      <c r="J43">
        <v>1083</v>
      </c>
    </row>
    <row r="44" spans="1:10" ht="12.75" customHeight="1" x14ac:dyDescent="0.2">
      <c r="A44" s="6" t="s">
        <v>47</v>
      </c>
      <c r="B44">
        <f t="shared" si="5"/>
        <v>9944</v>
      </c>
      <c r="C44">
        <f t="shared" si="4"/>
        <v>5309</v>
      </c>
      <c r="D44">
        <f t="shared" si="4"/>
        <v>4635</v>
      </c>
      <c r="E44">
        <f t="shared" si="6"/>
        <v>7611</v>
      </c>
      <c r="F44">
        <v>3928</v>
      </c>
      <c r="G44">
        <v>3683</v>
      </c>
      <c r="H44">
        <f t="shared" si="7"/>
        <v>2333</v>
      </c>
      <c r="I44">
        <v>1381</v>
      </c>
      <c r="J44">
        <v>952</v>
      </c>
    </row>
    <row r="45" spans="1:10" ht="12.75" customHeight="1" x14ac:dyDescent="0.2">
      <c r="A45" s="6" t="s">
        <v>48</v>
      </c>
      <c r="B45">
        <f t="shared" si="5"/>
        <v>9392</v>
      </c>
      <c r="C45">
        <f t="shared" si="4"/>
        <v>4952</v>
      </c>
      <c r="D45">
        <f t="shared" si="4"/>
        <v>4440</v>
      </c>
      <c r="E45">
        <f t="shared" si="6"/>
        <v>7255</v>
      </c>
      <c r="F45">
        <v>3741</v>
      </c>
      <c r="G45">
        <v>3514</v>
      </c>
      <c r="H45">
        <f t="shared" si="7"/>
        <v>2137</v>
      </c>
      <c r="I45">
        <v>1211</v>
      </c>
      <c r="J45">
        <v>926</v>
      </c>
    </row>
    <row r="46" spans="1:10" ht="12.75" customHeight="1" x14ac:dyDescent="0.2">
      <c r="A46" s="6" t="s">
        <v>49</v>
      </c>
      <c r="B46">
        <f t="shared" si="5"/>
        <v>9124</v>
      </c>
      <c r="C46">
        <f t="shared" si="4"/>
        <v>4784</v>
      </c>
      <c r="D46">
        <f t="shared" si="4"/>
        <v>4340</v>
      </c>
      <c r="E46">
        <f t="shared" si="6"/>
        <v>7090</v>
      </c>
      <c r="F46">
        <v>3680</v>
      </c>
      <c r="G46">
        <v>3410</v>
      </c>
      <c r="H46">
        <f t="shared" si="7"/>
        <v>2034</v>
      </c>
      <c r="I46">
        <v>1104</v>
      </c>
      <c r="J46">
        <v>930</v>
      </c>
    </row>
    <row r="47" spans="1:10" ht="12.75" customHeight="1" x14ac:dyDescent="0.2">
      <c r="A47" s="6" t="s">
        <v>50</v>
      </c>
      <c r="B47">
        <f t="shared" si="5"/>
        <v>8871</v>
      </c>
      <c r="C47">
        <f t="shared" si="4"/>
        <v>4567</v>
      </c>
      <c r="D47">
        <f t="shared" si="4"/>
        <v>4304</v>
      </c>
      <c r="E47">
        <f t="shared" si="6"/>
        <v>6867</v>
      </c>
      <c r="F47">
        <v>3492</v>
      </c>
      <c r="G47">
        <v>3375</v>
      </c>
      <c r="H47">
        <f t="shared" si="7"/>
        <v>2004</v>
      </c>
      <c r="I47">
        <v>1075</v>
      </c>
      <c r="J47">
        <v>929</v>
      </c>
    </row>
    <row r="48" spans="1:10" ht="12.75" customHeight="1" x14ac:dyDescent="0.2">
      <c r="A48" s="6" t="s">
        <v>51</v>
      </c>
      <c r="B48">
        <f t="shared" si="5"/>
        <v>8279</v>
      </c>
      <c r="C48">
        <f t="shared" si="4"/>
        <v>4289</v>
      </c>
      <c r="D48">
        <f t="shared" si="4"/>
        <v>3990</v>
      </c>
      <c r="E48">
        <f t="shared" si="6"/>
        <v>6505</v>
      </c>
      <c r="F48">
        <v>3343</v>
      </c>
      <c r="G48">
        <v>3162</v>
      </c>
      <c r="H48">
        <f t="shared" si="7"/>
        <v>1774</v>
      </c>
      <c r="I48">
        <v>946</v>
      </c>
      <c r="J48">
        <v>828</v>
      </c>
    </row>
    <row r="49" spans="1:10" ht="12.75" customHeight="1" x14ac:dyDescent="0.2">
      <c r="A49" s="6" t="s">
        <v>52</v>
      </c>
      <c r="B49">
        <f t="shared" si="5"/>
        <v>7897</v>
      </c>
      <c r="C49">
        <f t="shared" ref="C49:D68" si="8">F49+I49</f>
        <v>4065</v>
      </c>
      <c r="D49">
        <f t="shared" si="8"/>
        <v>3832</v>
      </c>
      <c r="E49">
        <f t="shared" si="6"/>
        <v>6167</v>
      </c>
      <c r="F49">
        <v>3138</v>
      </c>
      <c r="G49">
        <v>3029</v>
      </c>
      <c r="H49">
        <f t="shared" si="7"/>
        <v>1730</v>
      </c>
      <c r="I49">
        <v>927</v>
      </c>
      <c r="J49">
        <v>803</v>
      </c>
    </row>
    <row r="50" spans="1:10" ht="12.75" customHeight="1" x14ac:dyDescent="0.2">
      <c r="A50" s="6" t="s">
        <v>53</v>
      </c>
      <c r="B50">
        <f t="shared" si="5"/>
        <v>7719</v>
      </c>
      <c r="C50">
        <f t="shared" si="8"/>
        <v>4019</v>
      </c>
      <c r="D50">
        <f t="shared" si="8"/>
        <v>3700</v>
      </c>
      <c r="E50">
        <f t="shared" si="6"/>
        <v>5995</v>
      </c>
      <c r="F50">
        <v>3103</v>
      </c>
      <c r="G50">
        <v>2892</v>
      </c>
      <c r="H50">
        <f t="shared" si="7"/>
        <v>1724</v>
      </c>
      <c r="I50">
        <v>916</v>
      </c>
      <c r="J50">
        <v>808</v>
      </c>
    </row>
    <row r="51" spans="1:10" ht="12.75" customHeight="1" x14ac:dyDescent="0.2">
      <c r="A51" s="6" t="s">
        <v>54</v>
      </c>
      <c r="B51">
        <f t="shared" si="5"/>
        <v>7711</v>
      </c>
      <c r="C51">
        <f t="shared" si="8"/>
        <v>3956</v>
      </c>
      <c r="D51">
        <f t="shared" si="8"/>
        <v>3755</v>
      </c>
      <c r="E51">
        <f t="shared" si="6"/>
        <v>5870</v>
      </c>
      <c r="F51">
        <v>2986</v>
      </c>
      <c r="G51">
        <v>2884</v>
      </c>
      <c r="H51">
        <f t="shared" si="7"/>
        <v>1841</v>
      </c>
      <c r="I51">
        <v>970</v>
      </c>
      <c r="J51">
        <v>871</v>
      </c>
    </row>
    <row r="52" spans="1:10" ht="12.75" customHeight="1" x14ac:dyDescent="0.2">
      <c r="A52" s="6" t="s">
        <v>55</v>
      </c>
      <c r="B52">
        <f t="shared" si="5"/>
        <v>7286</v>
      </c>
      <c r="C52">
        <f t="shared" si="8"/>
        <v>3637</v>
      </c>
      <c r="D52">
        <f t="shared" si="8"/>
        <v>3649</v>
      </c>
      <c r="E52">
        <f t="shared" si="6"/>
        <v>5550</v>
      </c>
      <c r="F52">
        <v>2810</v>
      </c>
      <c r="G52">
        <v>2740</v>
      </c>
      <c r="H52">
        <f t="shared" si="7"/>
        <v>1736</v>
      </c>
      <c r="I52">
        <v>827</v>
      </c>
      <c r="J52">
        <v>909</v>
      </c>
    </row>
    <row r="53" spans="1:10" ht="12.75" customHeight="1" x14ac:dyDescent="0.2">
      <c r="A53" s="6" t="s">
        <v>56</v>
      </c>
      <c r="B53">
        <f t="shared" si="5"/>
        <v>7272</v>
      </c>
      <c r="C53">
        <f t="shared" si="8"/>
        <v>3516</v>
      </c>
      <c r="D53">
        <f t="shared" si="8"/>
        <v>3756</v>
      </c>
      <c r="E53">
        <f t="shared" si="6"/>
        <v>5402</v>
      </c>
      <c r="F53">
        <v>2646</v>
      </c>
      <c r="G53">
        <v>2756</v>
      </c>
      <c r="H53">
        <f t="shared" si="7"/>
        <v>1870</v>
      </c>
      <c r="I53">
        <v>870</v>
      </c>
      <c r="J53">
        <v>1000</v>
      </c>
    </row>
    <row r="54" spans="1:10" ht="12.75" customHeight="1" x14ac:dyDescent="0.2">
      <c r="A54" s="6" t="s">
        <v>57</v>
      </c>
      <c r="B54">
        <f t="shared" si="5"/>
        <v>6824</v>
      </c>
      <c r="C54">
        <f t="shared" si="8"/>
        <v>3395</v>
      </c>
      <c r="D54">
        <f t="shared" si="8"/>
        <v>3429</v>
      </c>
      <c r="E54">
        <f t="shared" si="6"/>
        <v>5128</v>
      </c>
      <c r="F54">
        <v>2619</v>
      </c>
      <c r="G54">
        <v>2509</v>
      </c>
      <c r="H54">
        <f t="shared" si="7"/>
        <v>1696</v>
      </c>
      <c r="I54">
        <v>776</v>
      </c>
      <c r="J54">
        <v>920</v>
      </c>
    </row>
    <row r="55" spans="1:10" ht="12.75" customHeight="1" x14ac:dyDescent="0.2">
      <c r="A55" s="6" t="s">
        <v>58</v>
      </c>
      <c r="B55">
        <f t="shared" si="5"/>
        <v>7159</v>
      </c>
      <c r="C55">
        <f t="shared" si="8"/>
        <v>3463</v>
      </c>
      <c r="D55">
        <f t="shared" si="8"/>
        <v>3696</v>
      </c>
      <c r="E55">
        <f t="shared" si="6"/>
        <v>5229</v>
      </c>
      <c r="F55">
        <v>2584</v>
      </c>
      <c r="G55">
        <v>2645</v>
      </c>
      <c r="H55">
        <f t="shared" si="7"/>
        <v>1930</v>
      </c>
      <c r="I55">
        <v>879</v>
      </c>
      <c r="J55">
        <v>1051</v>
      </c>
    </row>
    <row r="56" spans="1:10" ht="12.75" customHeight="1" x14ac:dyDescent="0.2">
      <c r="A56" s="6" t="s">
        <v>59</v>
      </c>
      <c r="B56">
        <f t="shared" si="5"/>
        <v>6898</v>
      </c>
      <c r="C56">
        <f t="shared" si="8"/>
        <v>3372</v>
      </c>
      <c r="D56">
        <f t="shared" si="8"/>
        <v>3526</v>
      </c>
      <c r="E56">
        <f t="shared" si="6"/>
        <v>4999</v>
      </c>
      <c r="F56">
        <v>2435</v>
      </c>
      <c r="G56">
        <v>2564</v>
      </c>
      <c r="H56">
        <f t="shared" si="7"/>
        <v>1899</v>
      </c>
      <c r="I56">
        <v>937</v>
      </c>
      <c r="J56">
        <v>962</v>
      </c>
    </row>
    <row r="57" spans="1:10" ht="12.75" customHeight="1" x14ac:dyDescent="0.2">
      <c r="A57" s="6" t="s">
        <v>60</v>
      </c>
      <c r="B57">
        <f t="shared" si="5"/>
        <v>7352</v>
      </c>
      <c r="C57">
        <f t="shared" si="8"/>
        <v>3526</v>
      </c>
      <c r="D57">
        <f t="shared" si="8"/>
        <v>3826</v>
      </c>
      <c r="E57">
        <f t="shared" si="6"/>
        <v>5134</v>
      </c>
      <c r="F57">
        <v>2447</v>
      </c>
      <c r="G57">
        <v>2687</v>
      </c>
      <c r="H57">
        <f t="shared" si="7"/>
        <v>2218</v>
      </c>
      <c r="I57">
        <v>1079</v>
      </c>
      <c r="J57">
        <v>1139</v>
      </c>
    </row>
    <row r="58" spans="1:10" ht="12.75" customHeight="1" x14ac:dyDescent="0.2">
      <c r="A58" s="15" t="s">
        <v>61</v>
      </c>
      <c r="B58">
        <f t="shared" si="5"/>
        <v>7352</v>
      </c>
      <c r="C58">
        <f t="shared" si="8"/>
        <v>3576</v>
      </c>
      <c r="D58">
        <f t="shared" si="8"/>
        <v>3776</v>
      </c>
      <c r="E58">
        <f t="shared" si="6"/>
        <v>5174</v>
      </c>
      <c r="F58">
        <v>2430</v>
      </c>
      <c r="G58">
        <v>2744</v>
      </c>
      <c r="H58">
        <f t="shared" si="7"/>
        <v>2178</v>
      </c>
      <c r="I58">
        <v>1146</v>
      </c>
      <c r="J58">
        <v>1032</v>
      </c>
    </row>
    <row r="59" spans="1:10" ht="12.75" customHeight="1" x14ac:dyDescent="0.2">
      <c r="A59" s="15" t="s">
        <v>62</v>
      </c>
      <c r="B59">
        <f t="shared" ref="B59:B64" si="9">C59+D59</f>
        <v>7316</v>
      </c>
      <c r="C59">
        <f t="shared" ref="C59:C64" si="10">F59+I59</f>
        <v>3768</v>
      </c>
      <c r="D59">
        <f t="shared" ref="D59:D64" si="11">G59+J59</f>
        <v>3548</v>
      </c>
      <c r="E59">
        <f t="shared" ref="E59:E64" si="12">F59+G59</f>
        <v>5106</v>
      </c>
      <c r="F59">
        <v>2553</v>
      </c>
      <c r="G59">
        <v>2553</v>
      </c>
      <c r="H59">
        <f t="shared" ref="H59:H64" si="13">I59+J59</f>
        <v>2210</v>
      </c>
      <c r="I59">
        <v>1215</v>
      </c>
      <c r="J59">
        <v>995</v>
      </c>
    </row>
    <row r="60" spans="1:10" ht="12.75" customHeight="1" x14ac:dyDescent="0.2">
      <c r="A60" s="15" t="s">
        <v>63</v>
      </c>
      <c r="B60">
        <f t="shared" si="9"/>
        <v>7308</v>
      </c>
      <c r="C60">
        <f t="shared" si="10"/>
        <v>3703</v>
      </c>
      <c r="D60">
        <f t="shared" si="11"/>
        <v>3605</v>
      </c>
      <c r="E60">
        <f t="shared" si="12"/>
        <v>5056</v>
      </c>
      <c r="F60">
        <v>2405</v>
      </c>
      <c r="G60">
        <v>2651</v>
      </c>
      <c r="H60">
        <f t="shared" si="13"/>
        <v>2252</v>
      </c>
      <c r="I60">
        <v>1298</v>
      </c>
      <c r="J60">
        <v>954</v>
      </c>
    </row>
    <row r="61" spans="1:10" ht="12.75" customHeight="1" x14ac:dyDescent="0.2">
      <c r="A61" s="15" t="s">
        <v>64</v>
      </c>
      <c r="B61">
        <f t="shared" si="9"/>
        <v>6488</v>
      </c>
      <c r="C61">
        <f t="shared" si="10"/>
        <v>3300</v>
      </c>
      <c r="D61">
        <f t="shared" si="11"/>
        <v>3188</v>
      </c>
      <c r="E61">
        <f t="shared" si="12"/>
        <v>4550</v>
      </c>
      <c r="F61">
        <v>2194</v>
      </c>
      <c r="G61">
        <v>2356</v>
      </c>
      <c r="H61">
        <f t="shared" si="13"/>
        <v>1938</v>
      </c>
      <c r="I61">
        <v>1106</v>
      </c>
      <c r="J61">
        <v>832</v>
      </c>
    </row>
    <row r="62" spans="1:10" ht="12.75" customHeight="1" x14ac:dyDescent="0.2">
      <c r="A62" s="15" t="s">
        <v>65</v>
      </c>
      <c r="B62">
        <f t="shared" si="9"/>
        <v>6087</v>
      </c>
      <c r="C62">
        <f t="shared" si="10"/>
        <v>3048</v>
      </c>
      <c r="D62">
        <f t="shared" si="11"/>
        <v>3039</v>
      </c>
      <c r="E62">
        <f t="shared" si="12"/>
        <v>4300</v>
      </c>
      <c r="F62">
        <v>2063</v>
      </c>
      <c r="G62">
        <v>2237</v>
      </c>
      <c r="H62">
        <f t="shared" si="13"/>
        <v>1787</v>
      </c>
      <c r="I62">
        <v>985</v>
      </c>
      <c r="J62">
        <v>802</v>
      </c>
    </row>
    <row r="63" spans="1:10" ht="12.75" customHeight="1" x14ac:dyDescent="0.2">
      <c r="A63" s="15" t="s">
        <v>66</v>
      </c>
      <c r="B63">
        <f t="shared" si="9"/>
        <v>7425</v>
      </c>
      <c r="C63">
        <f t="shared" si="10"/>
        <v>3706</v>
      </c>
      <c r="D63">
        <f t="shared" si="11"/>
        <v>3719</v>
      </c>
      <c r="E63">
        <f t="shared" si="12"/>
        <v>5771</v>
      </c>
      <c r="F63">
        <v>2748</v>
      </c>
      <c r="G63">
        <v>3023</v>
      </c>
      <c r="H63">
        <f t="shared" si="13"/>
        <v>1654</v>
      </c>
      <c r="I63">
        <v>958</v>
      </c>
      <c r="J63">
        <v>696</v>
      </c>
    </row>
    <row r="64" spans="1:10" ht="12.75" customHeight="1" x14ac:dyDescent="0.2">
      <c r="A64" s="15" t="s">
        <v>67</v>
      </c>
      <c r="B64">
        <f t="shared" si="9"/>
        <v>7637</v>
      </c>
      <c r="C64">
        <f t="shared" si="10"/>
        <v>3772</v>
      </c>
      <c r="D64">
        <f t="shared" si="11"/>
        <v>3865</v>
      </c>
      <c r="E64">
        <f t="shared" si="12"/>
        <v>6033</v>
      </c>
      <c r="F64">
        <v>2870</v>
      </c>
      <c r="G64">
        <v>3163</v>
      </c>
      <c r="H64">
        <f t="shared" si="13"/>
        <v>1604</v>
      </c>
      <c r="I64">
        <v>902</v>
      </c>
      <c r="J64">
        <v>702</v>
      </c>
    </row>
    <row r="65" spans="1:10" ht="12.75" customHeight="1" x14ac:dyDescent="0.2">
      <c r="A65" s="15" t="s">
        <v>68</v>
      </c>
      <c r="B65">
        <f t="shared" si="5"/>
        <v>7763</v>
      </c>
      <c r="C65">
        <f t="shared" si="8"/>
        <v>3985</v>
      </c>
      <c r="D65">
        <f t="shared" si="8"/>
        <v>3778</v>
      </c>
      <c r="E65">
        <f t="shared" si="6"/>
        <v>6060</v>
      </c>
      <c r="F65">
        <v>2965</v>
      </c>
      <c r="G65">
        <v>3095</v>
      </c>
      <c r="H65">
        <f t="shared" si="7"/>
        <v>1703</v>
      </c>
      <c r="I65">
        <v>1020</v>
      </c>
      <c r="J65">
        <v>683</v>
      </c>
    </row>
    <row r="66" spans="1:10" ht="12.75" customHeight="1" x14ac:dyDescent="0.2">
      <c r="A66" s="15" t="s">
        <v>69</v>
      </c>
      <c r="B66">
        <f t="shared" si="5"/>
        <v>8575</v>
      </c>
      <c r="C66">
        <f t="shared" si="8"/>
        <v>4338</v>
      </c>
      <c r="D66">
        <f t="shared" si="8"/>
        <v>4237</v>
      </c>
      <c r="E66">
        <f t="shared" si="6"/>
        <v>7009</v>
      </c>
      <c r="F66">
        <v>3374</v>
      </c>
      <c r="G66">
        <v>3635</v>
      </c>
      <c r="H66">
        <f t="shared" si="7"/>
        <v>1566</v>
      </c>
      <c r="I66">
        <v>964</v>
      </c>
      <c r="J66">
        <v>602</v>
      </c>
    </row>
    <row r="67" spans="1:10" ht="12.75" customHeight="1" x14ac:dyDescent="0.2">
      <c r="A67" s="15" t="s">
        <v>70</v>
      </c>
      <c r="B67">
        <f t="shared" si="5"/>
        <v>9014</v>
      </c>
      <c r="C67">
        <f t="shared" si="8"/>
        <v>4564</v>
      </c>
      <c r="D67">
        <f t="shared" si="8"/>
        <v>4450</v>
      </c>
      <c r="E67">
        <f t="shared" si="6"/>
        <v>7323</v>
      </c>
      <c r="F67">
        <v>3539</v>
      </c>
      <c r="G67">
        <v>3784</v>
      </c>
      <c r="H67">
        <f t="shared" si="7"/>
        <v>1691</v>
      </c>
      <c r="I67">
        <v>1025</v>
      </c>
      <c r="J67">
        <v>666</v>
      </c>
    </row>
    <row r="68" spans="1:10" ht="12.75" customHeight="1" x14ac:dyDescent="0.2">
      <c r="A68" s="15" t="s">
        <v>71</v>
      </c>
      <c r="B68">
        <f t="shared" si="5"/>
        <v>8758</v>
      </c>
      <c r="C68">
        <f t="shared" si="8"/>
        <v>4476</v>
      </c>
      <c r="D68">
        <f t="shared" si="8"/>
        <v>4282</v>
      </c>
      <c r="E68">
        <f t="shared" si="6"/>
        <v>7172</v>
      </c>
      <c r="F68">
        <v>3483</v>
      </c>
      <c r="G68">
        <v>3689</v>
      </c>
      <c r="H68">
        <f t="shared" si="7"/>
        <v>1586</v>
      </c>
      <c r="I68">
        <v>993</v>
      </c>
      <c r="J68">
        <v>593</v>
      </c>
    </row>
    <row r="69" spans="1:10" ht="12.75" customHeight="1" x14ac:dyDescent="0.2">
      <c r="A69" s="15" t="s">
        <v>72</v>
      </c>
      <c r="B69">
        <f t="shared" si="5"/>
        <v>8005</v>
      </c>
      <c r="C69">
        <f t="shared" ref="C69:D88" si="14">F69+I69</f>
        <v>3980</v>
      </c>
      <c r="D69">
        <f t="shared" si="14"/>
        <v>4025</v>
      </c>
      <c r="E69">
        <f t="shared" si="6"/>
        <v>6561</v>
      </c>
      <c r="F69">
        <v>3087</v>
      </c>
      <c r="G69">
        <v>3474</v>
      </c>
      <c r="H69">
        <f t="shared" si="7"/>
        <v>1444</v>
      </c>
      <c r="I69">
        <v>893</v>
      </c>
      <c r="J69">
        <v>551</v>
      </c>
    </row>
    <row r="70" spans="1:10" ht="12.75" customHeight="1" x14ac:dyDescent="0.2">
      <c r="A70" s="15" t="s">
        <v>73</v>
      </c>
      <c r="B70">
        <f t="shared" si="5"/>
        <v>7552</v>
      </c>
      <c r="C70">
        <f t="shared" si="14"/>
        <v>3752</v>
      </c>
      <c r="D70">
        <f t="shared" si="14"/>
        <v>3800</v>
      </c>
      <c r="E70">
        <f t="shared" si="6"/>
        <v>6275</v>
      </c>
      <c r="F70">
        <v>2964</v>
      </c>
      <c r="G70">
        <v>3311</v>
      </c>
      <c r="H70">
        <f t="shared" si="7"/>
        <v>1277</v>
      </c>
      <c r="I70">
        <v>788</v>
      </c>
      <c r="J70">
        <v>489</v>
      </c>
    </row>
    <row r="71" spans="1:10" ht="12.75" customHeight="1" x14ac:dyDescent="0.2">
      <c r="A71" s="15" t="s">
        <v>74</v>
      </c>
      <c r="B71">
        <f t="shared" si="5"/>
        <v>7302</v>
      </c>
      <c r="C71">
        <f t="shared" si="14"/>
        <v>3594</v>
      </c>
      <c r="D71">
        <f t="shared" si="14"/>
        <v>3708</v>
      </c>
      <c r="E71">
        <f t="shared" si="6"/>
        <v>6125</v>
      </c>
      <c r="F71">
        <v>2871</v>
      </c>
      <c r="G71">
        <v>3254</v>
      </c>
      <c r="H71">
        <f t="shared" si="7"/>
        <v>1177</v>
      </c>
      <c r="I71">
        <v>723</v>
      </c>
      <c r="J71">
        <v>454</v>
      </c>
    </row>
    <row r="72" spans="1:10" ht="12.75" customHeight="1" x14ac:dyDescent="0.2">
      <c r="A72" s="15" t="s">
        <v>75</v>
      </c>
      <c r="B72">
        <f t="shared" si="5"/>
        <v>6948</v>
      </c>
      <c r="C72">
        <f t="shared" si="14"/>
        <v>3439</v>
      </c>
      <c r="D72">
        <f t="shared" si="14"/>
        <v>3509</v>
      </c>
      <c r="E72">
        <f t="shared" si="6"/>
        <v>5951</v>
      </c>
      <c r="F72">
        <v>2793</v>
      </c>
      <c r="G72">
        <v>3158</v>
      </c>
      <c r="H72">
        <f t="shared" si="7"/>
        <v>997</v>
      </c>
      <c r="I72">
        <v>646</v>
      </c>
      <c r="J72">
        <v>351</v>
      </c>
    </row>
    <row r="73" spans="1:10" ht="12.75" customHeight="1" x14ac:dyDescent="0.2">
      <c r="A73" s="15" t="s">
        <v>76</v>
      </c>
      <c r="B73">
        <f t="shared" ref="B73:B108" si="15">C73+D73</f>
        <v>6321</v>
      </c>
      <c r="C73">
        <f t="shared" si="14"/>
        <v>3146</v>
      </c>
      <c r="D73">
        <f t="shared" si="14"/>
        <v>3175</v>
      </c>
      <c r="E73">
        <f t="shared" ref="E73:E108" si="16">F73+G73</f>
        <v>5339</v>
      </c>
      <c r="F73">
        <v>2528</v>
      </c>
      <c r="G73">
        <v>2811</v>
      </c>
      <c r="H73">
        <f t="shared" ref="H73:H108" si="17">I73+J73</f>
        <v>982</v>
      </c>
      <c r="I73">
        <v>618</v>
      </c>
      <c r="J73">
        <v>364</v>
      </c>
    </row>
    <row r="74" spans="1:10" ht="12.75" customHeight="1" x14ac:dyDescent="0.2">
      <c r="A74" s="15" t="s">
        <v>77</v>
      </c>
      <c r="B74">
        <f t="shared" si="15"/>
        <v>5161</v>
      </c>
      <c r="C74">
        <f t="shared" si="14"/>
        <v>2513</v>
      </c>
      <c r="D74">
        <f t="shared" si="14"/>
        <v>2648</v>
      </c>
      <c r="E74">
        <f t="shared" si="16"/>
        <v>4360</v>
      </c>
      <c r="F74">
        <v>2018</v>
      </c>
      <c r="G74">
        <v>2342</v>
      </c>
      <c r="H74">
        <f t="shared" si="17"/>
        <v>801</v>
      </c>
      <c r="I74">
        <v>495</v>
      </c>
      <c r="J74">
        <v>306</v>
      </c>
    </row>
    <row r="75" spans="1:10" ht="12.75" customHeight="1" x14ac:dyDescent="0.2">
      <c r="A75" s="15" t="s">
        <v>78</v>
      </c>
      <c r="B75">
        <f t="shared" si="15"/>
        <v>5016</v>
      </c>
      <c r="C75">
        <f t="shared" si="14"/>
        <v>2386</v>
      </c>
      <c r="D75">
        <f t="shared" si="14"/>
        <v>2630</v>
      </c>
      <c r="E75">
        <f t="shared" si="16"/>
        <v>4379</v>
      </c>
      <c r="F75">
        <v>2007</v>
      </c>
      <c r="G75">
        <v>2372</v>
      </c>
      <c r="H75">
        <f t="shared" si="17"/>
        <v>637</v>
      </c>
      <c r="I75">
        <v>379</v>
      </c>
      <c r="J75">
        <v>258</v>
      </c>
    </row>
    <row r="76" spans="1:10" ht="12.75" customHeight="1" x14ac:dyDescent="0.2">
      <c r="A76" s="15" t="s">
        <v>79</v>
      </c>
      <c r="B76">
        <f t="shared" si="15"/>
        <v>5056</v>
      </c>
      <c r="C76">
        <f t="shared" si="14"/>
        <v>2341</v>
      </c>
      <c r="D76">
        <f t="shared" si="14"/>
        <v>2715</v>
      </c>
      <c r="E76">
        <f t="shared" si="16"/>
        <v>4439</v>
      </c>
      <c r="F76">
        <v>1969</v>
      </c>
      <c r="G76">
        <v>2470</v>
      </c>
      <c r="H76">
        <f t="shared" si="17"/>
        <v>617</v>
      </c>
      <c r="I76">
        <v>372</v>
      </c>
      <c r="J76">
        <v>245</v>
      </c>
    </row>
    <row r="77" spans="1:10" ht="12.75" customHeight="1" x14ac:dyDescent="0.2">
      <c r="A77" s="6" t="s">
        <v>80</v>
      </c>
      <c r="B77">
        <f t="shared" si="15"/>
        <v>5199</v>
      </c>
      <c r="C77">
        <f t="shared" si="14"/>
        <v>2428</v>
      </c>
      <c r="D77">
        <f t="shared" si="14"/>
        <v>2771</v>
      </c>
      <c r="E77">
        <f t="shared" si="16"/>
        <v>4672</v>
      </c>
      <c r="F77">
        <v>2103</v>
      </c>
      <c r="G77">
        <v>2569</v>
      </c>
      <c r="H77">
        <f t="shared" si="17"/>
        <v>527</v>
      </c>
      <c r="I77">
        <v>325</v>
      </c>
      <c r="J77">
        <v>202</v>
      </c>
    </row>
    <row r="78" spans="1:10" ht="12.75" customHeight="1" x14ac:dyDescent="0.2">
      <c r="A78" s="15" t="s">
        <v>81</v>
      </c>
      <c r="B78">
        <f t="shared" si="15"/>
        <v>5033</v>
      </c>
      <c r="C78">
        <f t="shared" si="14"/>
        <v>2226</v>
      </c>
      <c r="D78">
        <f t="shared" si="14"/>
        <v>2807</v>
      </c>
      <c r="E78">
        <f t="shared" si="16"/>
        <v>4648</v>
      </c>
      <c r="F78">
        <v>2017</v>
      </c>
      <c r="G78">
        <v>2631</v>
      </c>
      <c r="H78">
        <f t="shared" si="17"/>
        <v>385</v>
      </c>
      <c r="I78">
        <v>209</v>
      </c>
      <c r="J78">
        <v>176</v>
      </c>
    </row>
    <row r="79" spans="1:10" ht="12.75" customHeight="1" x14ac:dyDescent="0.2">
      <c r="A79" s="15" t="s">
        <v>82</v>
      </c>
      <c r="B79">
        <f t="shared" si="15"/>
        <v>4736</v>
      </c>
      <c r="C79">
        <f t="shared" si="14"/>
        <v>2064</v>
      </c>
      <c r="D79">
        <f t="shared" si="14"/>
        <v>2672</v>
      </c>
      <c r="E79">
        <f t="shared" si="16"/>
        <v>4398</v>
      </c>
      <c r="F79">
        <v>1874</v>
      </c>
      <c r="G79">
        <v>2524</v>
      </c>
      <c r="H79">
        <f t="shared" si="17"/>
        <v>338</v>
      </c>
      <c r="I79">
        <v>190</v>
      </c>
      <c r="J79">
        <v>148</v>
      </c>
    </row>
    <row r="80" spans="1:10" ht="12.75" customHeight="1" x14ac:dyDescent="0.2">
      <c r="A80" s="15" t="s">
        <v>83</v>
      </c>
      <c r="B80">
        <f t="shared" si="15"/>
        <v>4454</v>
      </c>
      <c r="C80">
        <f t="shared" si="14"/>
        <v>1907</v>
      </c>
      <c r="D80">
        <f t="shared" si="14"/>
        <v>2547</v>
      </c>
      <c r="E80">
        <f t="shared" si="16"/>
        <v>4179</v>
      </c>
      <c r="F80">
        <v>1769</v>
      </c>
      <c r="G80">
        <v>2410</v>
      </c>
      <c r="H80">
        <f t="shared" si="17"/>
        <v>275</v>
      </c>
      <c r="I80">
        <v>138</v>
      </c>
      <c r="J80">
        <v>137</v>
      </c>
    </row>
    <row r="81" spans="1:10" ht="12.75" customHeight="1" x14ac:dyDescent="0.2">
      <c r="A81" s="15" t="s">
        <v>84</v>
      </c>
      <c r="B81">
        <f t="shared" si="15"/>
        <v>4507</v>
      </c>
      <c r="C81">
        <f t="shared" si="14"/>
        <v>1764</v>
      </c>
      <c r="D81">
        <f t="shared" si="14"/>
        <v>2743</v>
      </c>
      <c r="E81">
        <f t="shared" si="16"/>
        <v>4255</v>
      </c>
      <c r="F81">
        <v>1648</v>
      </c>
      <c r="G81">
        <v>2607</v>
      </c>
      <c r="H81">
        <f t="shared" si="17"/>
        <v>252</v>
      </c>
      <c r="I81">
        <v>116</v>
      </c>
      <c r="J81">
        <v>136</v>
      </c>
    </row>
    <row r="82" spans="1:10" ht="12.75" customHeight="1" x14ac:dyDescent="0.2">
      <c r="A82" s="15" t="s">
        <v>85</v>
      </c>
      <c r="B82">
        <f t="shared" si="15"/>
        <v>4439</v>
      </c>
      <c r="C82">
        <f t="shared" si="14"/>
        <v>1565</v>
      </c>
      <c r="D82">
        <f t="shared" si="14"/>
        <v>2874</v>
      </c>
      <c r="E82">
        <f t="shared" si="16"/>
        <v>4252</v>
      </c>
      <c r="F82">
        <v>1480</v>
      </c>
      <c r="G82">
        <v>2772</v>
      </c>
      <c r="H82">
        <f t="shared" si="17"/>
        <v>187</v>
      </c>
      <c r="I82">
        <v>85</v>
      </c>
      <c r="J82">
        <v>102</v>
      </c>
    </row>
    <row r="83" spans="1:10" ht="12.75" customHeight="1" x14ac:dyDescent="0.2">
      <c r="A83" s="15" t="s">
        <v>86</v>
      </c>
      <c r="B83">
        <f t="shared" si="15"/>
        <v>4020</v>
      </c>
      <c r="C83">
        <f t="shared" si="14"/>
        <v>1366</v>
      </c>
      <c r="D83">
        <f t="shared" si="14"/>
        <v>2654</v>
      </c>
      <c r="E83">
        <f t="shared" si="16"/>
        <v>3847</v>
      </c>
      <c r="F83">
        <v>1285</v>
      </c>
      <c r="G83">
        <v>2562</v>
      </c>
      <c r="H83">
        <f t="shared" si="17"/>
        <v>173</v>
      </c>
      <c r="I83">
        <v>81</v>
      </c>
      <c r="J83">
        <v>92</v>
      </c>
    </row>
    <row r="84" spans="1:10" ht="12.75" customHeight="1" x14ac:dyDescent="0.2">
      <c r="A84" s="15" t="s">
        <v>87</v>
      </c>
      <c r="B84">
        <f t="shared" si="15"/>
        <v>4028</v>
      </c>
      <c r="C84">
        <f t="shared" si="14"/>
        <v>1286</v>
      </c>
      <c r="D84">
        <f t="shared" si="14"/>
        <v>2742</v>
      </c>
      <c r="E84">
        <f t="shared" si="16"/>
        <v>3883</v>
      </c>
      <c r="F84">
        <v>1224</v>
      </c>
      <c r="G84">
        <v>2659</v>
      </c>
      <c r="H84">
        <f t="shared" si="17"/>
        <v>145</v>
      </c>
      <c r="I84">
        <v>62</v>
      </c>
      <c r="J84">
        <v>83</v>
      </c>
    </row>
    <row r="85" spans="1:10" ht="12.75" customHeight="1" x14ac:dyDescent="0.2">
      <c r="A85" s="15" t="s">
        <v>88</v>
      </c>
      <c r="B85">
        <f t="shared" si="15"/>
        <v>4114</v>
      </c>
      <c r="C85">
        <f t="shared" si="14"/>
        <v>1281</v>
      </c>
      <c r="D85">
        <f t="shared" si="14"/>
        <v>2833</v>
      </c>
      <c r="E85">
        <f t="shared" si="16"/>
        <v>4000</v>
      </c>
      <c r="F85">
        <v>1230</v>
      </c>
      <c r="G85">
        <v>2770</v>
      </c>
      <c r="H85">
        <f t="shared" si="17"/>
        <v>114</v>
      </c>
      <c r="I85">
        <v>51</v>
      </c>
      <c r="J85">
        <v>63</v>
      </c>
    </row>
    <row r="86" spans="1:10" ht="12.75" customHeight="1" x14ac:dyDescent="0.2">
      <c r="A86" s="15" t="s">
        <v>89</v>
      </c>
      <c r="B86">
        <f t="shared" si="15"/>
        <v>4175</v>
      </c>
      <c r="C86">
        <f t="shared" si="14"/>
        <v>1229</v>
      </c>
      <c r="D86">
        <f t="shared" si="14"/>
        <v>2946</v>
      </c>
      <c r="E86">
        <f t="shared" si="16"/>
        <v>4069</v>
      </c>
      <c r="F86">
        <v>1183</v>
      </c>
      <c r="G86">
        <v>2886</v>
      </c>
      <c r="H86">
        <f t="shared" si="17"/>
        <v>106</v>
      </c>
      <c r="I86">
        <v>46</v>
      </c>
      <c r="J86">
        <v>60</v>
      </c>
    </row>
    <row r="87" spans="1:10" ht="12.75" customHeight="1" x14ac:dyDescent="0.2">
      <c r="A87" s="15" t="s">
        <v>90</v>
      </c>
      <c r="B87">
        <f t="shared" si="15"/>
        <v>4286</v>
      </c>
      <c r="C87">
        <f t="shared" si="14"/>
        <v>1277</v>
      </c>
      <c r="D87">
        <f t="shared" si="14"/>
        <v>3009</v>
      </c>
      <c r="E87">
        <f t="shared" si="16"/>
        <v>4176</v>
      </c>
      <c r="F87">
        <v>1230</v>
      </c>
      <c r="G87">
        <v>2946</v>
      </c>
      <c r="H87">
        <f t="shared" si="17"/>
        <v>110</v>
      </c>
      <c r="I87">
        <v>47</v>
      </c>
      <c r="J87">
        <v>63</v>
      </c>
    </row>
    <row r="88" spans="1:10" ht="12.75" customHeight="1" x14ac:dyDescent="0.2">
      <c r="A88" s="15" t="s">
        <v>91</v>
      </c>
      <c r="B88">
        <f t="shared" si="15"/>
        <v>3098</v>
      </c>
      <c r="C88">
        <f t="shared" si="14"/>
        <v>923</v>
      </c>
      <c r="D88">
        <f t="shared" si="14"/>
        <v>2175</v>
      </c>
      <c r="E88">
        <f t="shared" si="16"/>
        <v>3027</v>
      </c>
      <c r="F88">
        <v>896</v>
      </c>
      <c r="G88">
        <v>2131</v>
      </c>
      <c r="H88">
        <f t="shared" si="17"/>
        <v>71</v>
      </c>
      <c r="I88">
        <v>27</v>
      </c>
      <c r="J88">
        <v>44</v>
      </c>
    </row>
    <row r="89" spans="1:10" ht="12.75" customHeight="1" x14ac:dyDescent="0.2">
      <c r="A89" s="15" t="s">
        <v>92</v>
      </c>
      <c r="B89">
        <f t="shared" si="15"/>
        <v>2071</v>
      </c>
      <c r="C89">
        <f t="shared" ref="C89:D108" si="18">F89+I89</f>
        <v>577</v>
      </c>
      <c r="D89">
        <f t="shared" si="18"/>
        <v>1494</v>
      </c>
      <c r="E89">
        <f t="shared" si="16"/>
        <v>2016</v>
      </c>
      <c r="F89">
        <v>557</v>
      </c>
      <c r="G89">
        <v>1459</v>
      </c>
      <c r="H89">
        <f t="shared" si="17"/>
        <v>55</v>
      </c>
      <c r="I89">
        <v>20</v>
      </c>
      <c r="J89">
        <v>35</v>
      </c>
    </row>
    <row r="90" spans="1:10" ht="12.75" customHeight="1" x14ac:dyDescent="0.2">
      <c r="A90" s="15" t="s">
        <v>93</v>
      </c>
      <c r="B90">
        <f t="shared" si="15"/>
        <v>1945</v>
      </c>
      <c r="C90">
        <f t="shared" si="18"/>
        <v>566</v>
      </c>
      <c r="D90">
        <f t="shared" si="18"/>
        <v>1379</v>
      </c>
      <c r="E90">
        <f t="shared" si="16"/>
        <v>1897</v>
      </c>
      <c r="F90">
        <v>545</v>
      </c>
      <c r="G90">
        <v>1352</v>
      </c>
      <c r="H90">
        <f t="shared" si="17"/>
        <v>48</v>
      </c>
      <c r="I90">
        <v>21</v>
      </c>
      <c r="J90">
        <v>27</v>
      </c>
    </row>
    <row r="91" spans="1:10" ht="12.75" customHeight="1" x14ac:dyDescent="0.2">
      <c r="A91" s="15" t="s">
        <v>94</v>
      </c>
      <c r="B91">
        <f t="shared" si="15"/>
        <v>1958</v>
      </c>
      <c r="C91">
        <f t="shared" si="18"/>
        <v>547</v>
      </c>
      <c r="D91">
        <f t="shared" si="18"/>
        <v>1411</v>
      </c>
      <c r="E91">
        <f t="shared" si="16"/>
        <v>1928</v>
      </c>
      <c r="F91">
        <v>536</v>
      </c>
      <c r="G91">
        <v>1392</v>
      </c>
      <c r="H91">
        <f t="shared" si="17"/>
        <v>30</v>
      </c>
      <c r="I91">
        <v>11</v>
      </c>
      <c r="J91">
        <v>19</v>
      </c>
    </row>
    <row r="92" spans="1:10" ht="12.75" customHeight="1" x14ac:dyDescent="0.2">
      <c r="A92" s="15" t="s">
        <v>95</v>
      </c>
      <c r="B92">
        <f t="shared" si="15"/>
        <v>2397</v>
      </c>
      <c r="C92">
        <f t="shared" si="18"/>
        <v>655</v>
      </c>
      <c r="D92">
        <f t="shared" si="18"/>
        <v>1742</v>
      </c>
      <c r="E92">
        <f t="shared" si="16"/>
        <v>2358</v>
      </c>
      <c r="F92">
        <v>644</v>
      </c>
      <c r="G92">
        <v>1714</v>
      </c>
      <c r="H92">
        <f t="shared" si="17"/>
        <v>39</v>
      </c>
      <c r="I92">
        <v>11</v>
      </c>
      <c r="J92">
        <v>28</v>
      </c>
    </row>
    <row r="93" spans="1:10" ht="12.75" customHeight="1" x14ac:dyDescent="0.2">
      <c r="A93" s="15" t="s">
        <v>96</v>
      </c>
      <c r="B93">
        <f t="shared" si="15"/>
        <v>2723</v>
      </c>
      <c r="C93">
        <f t="shared" si="18"/>
        <v>714</v>
      </c>
      <c r="D93">
        <f t="shared" si="18"/>
        <v>2009</v>
      </c>
      <c r="E93">
        <f t="shared" si="16"/>
        <v>2688</v>
      </c>
      <c r="F93">
        <v>706</v>
      </c>
      <c r="G93">
        <v>1982</v>
      </c>
      <c r="H93">
        <f t="shared" si="17"/>
        <v>35</v>
      </c>
      <c r="I93">
        <v>8</v>
      </c>
      <c r="J93">
        <v>27</v>
      </c>
    </row>
    <row r="94" spans="1:10" ht="12.75" customHeight="1" x14ac:dyDescent="0.2">
      <c r="A94" s="15" t="s">
        <v>97</v>
      </c>
      <c r="B94">
        <f t="shared" si="15"/>
        <v>2620</v>
      </c>
      <c r="C94">
        <f t="shared" si="18"/>
        <v>697</v>
      </c>
      <c r="D94">
        <f t="shared" si="18"/>
        <v>1923</v>
      </c>
      <c r="E94">
        <f t="shared" si="16"/>
        <v>2594</v>
      </c>
      <c r="F94">
        <v>687</v>
      </c>
      <c r="G94">
        <v>1907</v>
      </c>
      <c r="H94">
        <f t="shared" si="17"/>
        <v>26</v>
      </c>
      <c r="I94">
        <v>10</v>
      </c>
      <c r="J94">
        <v>16</v>
      </c>
    </row>
    <row r="95" spans="1:10" ht="12.75" customHeight="1" x14ac:dyDescent="0.2">
      <c r="A95" s="15" t="s">
        <v>98</v>
      </c>
      <c r="B95">
        <f t="shared" si="15"/>
        <v>2290</v>
      </c>
      <c r="C95">
        <f t="shared" si="18"/>
        <v>633</v>
      </c>
      <c r="D95">
        <f t="shared" si="18"/>
        <v>1657</v>
      </c>
      <c r="E95">
        <f t="shared" si="16"/>
        <v>2262</v>
      </c>
      <c r="F95">
        <v>625</v>
      </c>
      <c r="G95">
        <v>1637</v>
      </c>
      <c r="H95">
        <f t="shared" si="17"/>
        <v>28</v>
      </c>
      <c r="I95">
        <v>8</v>
      </c>
      <c r="J95">
        <v>20</v>
      </c>
    </row>
    <row r="96" spans="1:10" ht="12.75" customHeight="1" x14ac:dyDescent="0.2">
      <c r="A96" s="15" t="s">
        <v>99</v>
      </c>
      <c r="B96">
        <f t="shared" si="15"/>
        <v>1930</v>
      </c>
      <c r="C96">
        <f t="shared" si="18"/>
        <v>461</v>
      </c>
      <c r="D96">
        <f t="shared" si="18"/>
        <v>1469</v>
      </c>
      <c r="E96">
        <f t="shared" si="16"/>
        <v>1903</v>
      </c>
      <c r="F96">
        <v>448</v>
      </c>
      <c r="G96">
        <v>1455</v>
      </c>
      <c r="H96">
        <f t="shared" si="17"/>
        <v>27</v>
      </c>
      <c r="I96">
        <v>13</v>
      </c>
      <c r="J96">
        <v>14</v>
      </c>
    </row>
    <row r="97" spans="1:10" ht="12.75" customHeight="1" x14ac:dyDescent="0.2">
      <c r="A97" s="15" t="s">
        <v>100</v>
      </c>
      <c r="B97">
        <f t="shared" si="15"/>
        <v>1577</v>
      </c>
      <c r="C97">
        <f t="shared" si="18"/>
        <v>392</v>
      </c>
      <c r="D97">
        <f t="shared" si="18"/>
        <v>1185</v>
      </c>
      <c r="E97">
        <f t="shared" si="16"/>
        <v>1556</v>
      </c>
      <c r="F97">
        <v>383</v>
      </c>
      <c r="G97">
        <v>1173</v>
      </c>
      <c r="H97">
        <f t="shared" si="17"/>
        <v>21</v>
      </c>
      <c r="I97">
        <v>9</v>
      </c>
      <c r="J97">
        <v>12</v>
      </c>
    </row>
    <row r="98" spans="1:10" ht="12.75" customHeight="1" x14ac:dyDescent="0.2">
      <c r="A98" s="15" t="s">
        <v>101</v>
      </c>
      <c r="B98">
        <f t="shared" si="15"/>
        <v>1282</v>
      </c>
      <c r="C98">
        <f t="shared" si="18"/>
        <v>294</v>
      </c>
      <c r="D98">
        <f t="shared" si="18"/>
        <v>988</v>
      </c>
      <c r="E98">
        <f t="shared" si="16"/>
        <v>1271</v>
      </c>
      <c r="F98">
        <v>293</v>
      </c>
      <c r="G98">
        <v>978</v>
      </c>
      <c r="H98">
        <f t="shared" si="17"/>
        <v>11</v>
      </c>
      <c r="I98">
        <v>1</v>
      </c>
      <c r="J98">
        <v>10</v>
      </c>
    </row>
    <row r="99" spans="1:10" ht="12.75" customHeight="1" x14ac:dyDescent="0.2">
      <c r="A99" s="15" t="s">
        <v>102</v>
      </c>
      <c r="B99">
        <f t="shared" si="15"/>
        <v>1077</v>
      </c>
      <c r="C99">
        <f t="shared" si="18"/>
        <v>278</v>
      </c>
      <c r="D99">
        <f t="shared" si="18"/>
        <v>799</v>
      </c>
      <c r="E99">
        <f t="shared" si="16"/>
        <v>1067</v>
      </c>
      <c r="F99">
        <v>274</v>
      </c>
      <c r="G99">
        <v>793</v>
      </c>
      <c r="H99">
        <f t="shared" si="17"/>
        <v>10</v>
      </c>
      <c r="I99">
        <v>4</v>
      </c>
      <c r="J99">
        <v>6</v>
      </c>
    </row>
    <row r="100" spans="1:10" ht="12.75" customHeight="1" x14ac:dyDescent="0.2">
      <c r="A100" s="15" t="s">
        <v>103</v>
      </c>
      <c r="B100">
        <f t="shared" si="15"/>
        <v>869</v>
      </c>
      <c r="C100">
        <f t="shared" si="18"/>
        <v>219</v>
      </c>
      <c r="D100">
        <f t="shared" si="18"/>
        <v>650</v>
      </c>
      <c r="E100">
        <f t="shared" si="16"/>
        <v>860</v>
      </c>
      <c r="F100">
        <v>217</v>
      </c>
      <c r="G100">
        <v>643</v>
      </c>
      <c r="H100">
        <f t="shared" si="17"/>
        <v>9</v>
      </c>
      <c r="I100">
        <v>2</v>
      </c>
      <c r="J100">
        <v>7</v>
      </c>
    </row>
    <row r="101" spans="1:10" ht="12.75" customHeight="1" x14ac:dyDescent="0.2">
      <c r="A101" s="15" t="s">
        <v>104</v>
      </c>
      <c r="B101">
        <f t="shared" si="15"/>
        <v>655</v>
      </c>
      <c r="C101">
        <f t="shared" si="18"/>
        <v>130</v>
      </c>
      <c r="D101">
        <f t="shared" si="18"/>
        <v>525</v>
      </c>
      <c r="E101">
        <f t="shared" si="16"/>
        <v>647</v>
      </c>
      <c r="F101">
        <v>129</v>
      </c>
      <c r="G101">
        <v>518</v>
      </c>
      <c r="H101">
        <f t="shared" si="17"/>
        <v>8</v>
      </c>
      <c r="I101">
        <v>1</v>
      </c>
      <c r="J101">
        <v>7</v>
      </c>
    </row>
    <row r="102" spans="1:10" ht="12.75" customHeight="1" x14ac:dyDescent="0.2">
      <c r="A102" s="15" t="s">
        <v>105</v>
      </c>
      <c r="B102">
        <f t="shared" si="15"/>
        <v>444</v>
      </c>
      <c r="C102">
        <f t="shared" si="18"/>
        <v>100</v>
      </c>
      <c r="D102">
        <f t="shared" si="18"/>
        <v>344</v>
      </c>
      <c r="E102">
        <f t="shared" si="16"/>
        <v>436</v>
      </c>
      <c r="F102">
        <v>98</v>
      </c>
      <c r="G102">
        <v>338</v>
      </c>
      <c r="H102">
        <f t="shared" si="17"/>
        <v>8</v>
      </c>
      <c r="I102">
        <v>2</v>
      </c>
      <c r="J102">
        <v>6</v>
      </c>
    </row>
    <row r="103" spans="1:10" ht="12.75" customHeight="1" x14ac:dyDescent="0.2">
      <c r="A103" s="15" t="s">
        <v>106</v>
      </c>
      <c r="B103">
        <f t="shared" si="15"/>
        <v>330</v>
      </c>
      <c r="C103">
        <f t="shared" si="18"/>
        <v>64</v>
      </c>
      <c r="D103">
        <f t="shared" si="18"/>
        <v>266</v>
      </c>
      <c r="E103">
        <f t="shared" si="16"/>
        <v>326</v>
      </c>
      <c r="F103">
        <v>63</v>
      </c>
      <c r="G103">
        <v>263</v>
      </c>
      <c r="H103">
        <f t="shared" si="17"/>
        <v>4</v>
      </c>
      <c r="I103">
        <v>1</v>
      </c>
      <c r="J103">
        <v>3</v>
      </c>
    </row>
    <row r="104" spans="1:10" ht="12.75" customHeight="1" x14ac:dyDescent="0.2">
      <c r="A104" s="6" t="s">
        <v>107</v>
      </c>
      <c r="B104">
        <f t="shared" si="15"/>
        <v>239</v>
      </c>
      <c r="C104">
        <f t="shared" si="18"/>
        <v>51</v>
      </c>
      <c r="D104">
        <f t="shared" si="18"/>
        <v>188</v>
      </c>
      <c r="E104">
        <f t="shared" si="16"/>
        <v>235</v>
      </c>
      <c r="F104">
        <v>50</v>
      </c>
      <c r="G104">
        <v>185</v>
      </c>
      <c r="H104">
        <f t="shared" si="17"/>
        <v>4</v>
      </c>
      <c r="I104">
        <v>1</v>
      </c>
      <c r="J104">
        <v>3</v>
      </c>
    </row>
    <row r="105" spans="1:10" ht="12.75" customHeight="1" x14ac:dyDescent="0.2">
      <c r="A105" s="15" t="s">
        <v>108</v>
      </c>
      <c r="B105">
        <f t="shared" si="15"/>
        <v>166</v>
      </c>
      <c r="C105">
        <f t="shared" si="18"/>
        <v>34</v>
      </c>
      <c r="D105">
        <f t="shared" si="18"/>
        <v>132</v>
      </c>
      <c r="E105">
        <f t="shared" si="16"/>
        <v>166</v>
      </c>
      <c r="F105">
        <v>34</v>
      </c>
      <c r="G105">
        <v>132</v>
      </c>
      <c r="H105">
        <f t="shared" si="17"/>
        <v>0</v>
      </c>
      <c r="I105">
        <v>0</v>
      </c>
      <c r="J105">
        <v>0</v>
      </c>
    </row>
    <row r="106" spans="1:10" ht="12.75" customHeight="1" x14ac:dyDescent="0.2">
      <c r="A106" s="15" t="s">
        <v>109</v>
      </c>
      <c r="B106">
        <f t="shared" si="15"/>
        <v>109</v>
      </c>
      <c r="C106">
        <f t="shared" si="18"/>
        <v>15</v>
      </c>
      <c r="D106">
        <f t="shared" si="18"/>
        <v>94</v>
      </c>
      <c r="E106">
        <f t="shared" si="16"/>
        <v>108</v>
      </c>
      <c r="F106">
        <v>15</v>
      </c>
      <c r="G106">
        <v>93</v>
      </c>
      <c r="H106">
        <f t="shared" si="17"/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 t="shared" si="15"/>
        <v>75</v>
      </c>
      <c r="C107">
        <f t="shared" si="18"/>
        <v>10</v>
      </c>
      <c r="D107">
        <f t="shared" si="18"/>
        <v>65</v>
      </c>
      <c r="E107">
        <f t="shared" si="16"/>
        <v>74</v>
      </c>
      <c r="F107">
        <v>10</v>
      </c>
      <c r="G107">
        <v>64</v>
      </c>
      <c r="H107">
        <f t="shared" si="17"/>
        <v>1</v>
      </c>
      <c r="I107">
        <v>0</v>
      </c>
      <c r="J107">
        <v>1</v>
      </c>
    </row>
    <row r="108" spans="1:10" ht="12.75" customHeight="1" x14ac:dyDescent="0.2">
      <c r="A108" s="15" t="s">
        <v>111</v>
      </c>
      <c r="B108">
        <f t="shared" si="15"/>
        <v>88</v>
      </c>
      <c r="C108">
        <f t="shared" si="18"/>
        <v>7</v>
      </c>
      <c r="D108">
        <f t="shared" si="18"/>
        <v>81</v>
      </c>
      <c r="E108">
        <f t="shared" si="16"/>
        <v>87</v>
      </c>
      <c r="F108">
        <v>7</v>
      </c>
      <c r="G108">
        <v>80</v>
      </c>
      <c r="H108">
        <f t="shared" si="17"/>
        <v>1</v>
      </c>
      <c r="I108">
        <v>0</v>
      </c>
      <c r="J108">
        <v>1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19">SUM(B$9:B$58)+SUM(B$59:B$108)</f>
        <v>554634</v>
      </c>
      <c r="C110">
        <f t="shared" si="19"/>
        <v>268248</v>
      </c>
      <c r="D110">
        <f t="shared" si="19"/>
        <v>286386</v>
      </c>
      <c r="E110">
        <f t="shared" si="19"/>
        <v>423190</v>
      </c>
      <c r="F110">
        <f t="shared" si="19"/>
        <v>198037</v>
      </c>
      <c r="G110">
        <f t="shared" si="19"/>
        <v>225153</v>
      </c>
      <c r="H110">
        <f t="shared" si="19"/>
        <v>131444</v>
      </c>
      <c r="I110">
        <f t="shared" si="19"/>
        <v>70211</v>
      </c>
      <c r="J110">
        <f t="shared" si="19"/>
        <v>61233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11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116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5536</v>
      </c>
      <c r="C9">
        <f t="shared" ref="C9:D28" si="1">F9+I9</f>
        <v>2836</v>
      </c>
      <c r="D9">
        <f t="shared" si="1"/>
        <v>2700</v>
      </c>
      <c r="E9">
        <f t="shared" ref="E9:E40" si="2">F9+G9</f>
        <v>3788</v>
      </c>
      <c r="F9">
        <v>1950</v>
      </c>
      <c r="G9">
        <v>1838</v>
      </c>
      <c r="H9">
        <f t="shared" ref="H9:H40" si="3">I9+J9</f>
        <v>1748</v>
      </c>
      <c r="I9">
        <v>886</v>
      </c>
      <c r="J9">
        <v>862</v>
      </c>
    </row>
    <row r="10" spans="1:10" ht="12.75" customHeight="1" x14ac:dyDescent="0.2">
      <c r="A10" s="15" t="s">
        <v>13</v>
      </c>
      <c r="B10">
        <f t="shared" si="0"/>
        <v>5472</v>
      </c>
      <c r="C10">
        <f t="shared" si="1"/>
        <v>2833</v>
      </c>
      <c r="D10">
        <f t="shared" si="1"/>
        <v>2639</v>
      </c>
      <c r="E10">
        <f t="shared" si="2"/>
        <v>3697</v>
      </c>
      <c r="F10">
        <v>1935</v>
      </c>
      <c r="G10">
        <v>1762</v>
      </c>
      <c r="H10">
        <f t="shared" si="3"/>
        <v>1775</v>
      </c>
      <c r="I10">
        <v>898</v>
      </c>
      <c r="J10">
        <v>877</v>
      </c>
    </row>
    <row r="11" spans="1:10" ht="12.75" customHeight="1" x14ac:dyDescent="0.2">
      <c r="A11" s="15" t="s">
        <v>14</v>
      </c>
      <c r="B11">
        <f t="shared" si="0"/>
        <v>5182</v>
      </c>
      <c r="C11">
        <f t="shared" si="1"/>
        <v>2682</v>
      </c>
      <c r="D11">
        <f t="shared" si="1"/>
        <v>2500</v>
      </c>
      <c r="E11">
        <f t="shared" si="2"/>
        <v>3441</v>
      </c>
      <c r="F11">
        <v>1823</v>
      </c>
      <c r="G11">
        <v>1618</v>
      </c>
      <c r="H11">
        <f t="shared" si="3"/>
        <v>1741</v>
      </c>
      <c r="I11">
        <v>859</v>
      </c>
      <c r="J11">
        <v>882</v>
      </c>
    </row>
    <row r="12" spans="1:10" ht="12.75" customHeight="1" x14ac:dyDescent="0.2">
      <c r="A12" s="15" t="s">
        <v>15</v>
      </c>
      <c r="B12">
        <f t="shared" si="0"/>
        <v>5094</v>
      </c>
      <c r="C12">
        <f t="shared" si="1"/>
        <v>2576</v>
      </c>
      <c r="D12">
        <f t="shared" si="1"/>
        <v>2518</v>
      </c>
      <c r="E12">
        <f t="shared" si="2"/>
        <v>3381</v>
      </c>
      <c r="F12">
        <v>1752</v>
      </c>
      <c r="G12">
        <v>1629</v>
      </c>
      <c r="H12">
        <f t="shared" si="3"/>
        <v>1713</v>
      </c>
      <c r="I12">
        <v>824</v>
      </c>
      <c r="J12">
        <v>889</v>
      </c>
    </row>
    <row r="13" spans="1:10" ht="12.75" customHeight="1" x14ac:dyDescent="0.2">
      <c r="A13" s="15" t="s">
        <v>16</v>
      </c>
      <c r="B13">
        <f t="shared" si="0"/>
        <v>5154</v>
      </c>
      <c r="C13">
        <f t="shared" si="1"/>
        <v>2654</v>
      </c>
      <c r="D13">
        <f t="shared" si="1"/>
        <v>2500</v>
      </c>
      <c r="E13">
        <f t="shared" si="2"/>
        <v>3453</v>
      </c>
      <c r="F13">
        <v>1783</v>
      </c>
      <c r="G13">
        <v>1670</v>
      </c>
      <c r="H13">
        <f t="shared" si="3"/>
        <v>1701</v>
      </c>
      <c r="I13">
        <v>871</v>
      </c>
      <c r="J13">
        <v>830</v>
      </c>
    </row>
    <row r="14" spans="1:10" ht="12.75" customHeight="1" x14ac:dyDescent="0.2">
      <c r="A14" s="15" t="s">
        <v>17</v>
      </c>
      <c r="B14">
        <f t="shared" si="0"/>
        <v>5209</v>
      </c>
      <c r="C14">
        <f t="shared" si="1"/>
        <v>2683</v>
      </c>
      <c r="D14">
        <f t="shared" si="1"/>
        <v>2526</v>
      </c>
      <c r="E14">
        <f t="shared" si="2"/>
        <v>3377</v>
      </c>
      <c r="F14">
        <v>1747</v>
      </c>
      <c r="G14">
        <v>1630</v>
      </c>
      <c r="H14">
        <f t="shared" si="3"/>
        <v>1832</v>
      </c>
      <c r="I14">
        <v>936</v>
      </c>
      <c r="J14">
        <v>896</v>
      </c>
    </row>
    <row r="15" spans="1:10" ht="12.75" customHeight="1" x14ac:dyDescent="0.2">
      <c r="A15" s="15" t="s">
        <v>18</v>
      </c>
      <c r="B15">
        <f t="shared" si="0"/>
        <v>5186</v>
      </c>
      <c r="C15">
        <f t="shared" si="1"/>
        <v>2727</v>
      </c>
      <c r="D15">
        <f t="shared" si="1"/>
        <v>2459</v>
      </c>
      <c r="E15">
        <f t="shared" si="2"/>
        <v>3494</v>
      </c>
      <c r="F15">
        <v>1834</v>
      </c>
      <c r="G15">
        <v>1660</v>
      </c>
      <c r="H15">
        <f t="shared" si="3"/>
        <v>1692</v>
      </c>
      <c r="I15">
        <v>893</v>
      </c>
      <c r="J15">
        <v>799</v>
      </c>
    </row>
    <row r="16" spans="1:10" ht="12.75" customHeight="1" x14ac:dyDescent="0.2">
      <c r="A16" s="15" t="s">
        <v>19</v>
      </c>
      <c r="B16">
        <f t="shared" si="0"/>
        <v>5334</v>
      </c>
      <c r="C16">
        <f t="shared" si="1"/>
        <v>2694</v>
      </c>
      <c r="D16">
        <f t="shared" si="1"/>
        <v>2640</v>
      </c>
      <c r="E16">
        <f t="shared" si="2"/>
        <v>3712</v>
      </c>
      <c r="F16">
        <v>1874</v>
      </c>
      <c r="G16">
        <v>1838</v>
      </c>
      <c r="H16">
        <f t="shared" si="3"/>
        <v>1622</v>
      </c>
      <c r="I16">
        <v>820</v>
      </c>
      <c r="J16">
        <v>802</v>
      </c>
    </row>
    <row r="17" spans="1:10" ht="12.75" customHeight="1" x14ac:dyDescent="0.2">
      <c r="A17" s="15" t="s">
        <v>20</v>
      </c>
      <c r="B17">
        <f t="shared" si="0"/>
        <v>5040</v>
      </c>
      <c r="C17">
        <f t="shared" si="1"/>
        <v>2617</v>
      </c>
      <c r="D17">
        <f t="shared" si="1"/>
        <v>2423</v>
      </c>
      <c r="E17">
        <f t="shared" si="2"/>
        <v>3443</v>
      </c>
      <c r="F17">
        <v>1774</v>
      </c>
      <c r="G17">
        <v>1669</v>
      </c>
      <c r="H17">
        <f t="shared" si="3"/>
        <v>1597</v>
      </c>
      <c r="I17">
        <v>843</v>
      </c>
      <c r="J17">
        <v>754</v>
      </c>
    </row>
    <row r="18" spans="1:10" ht="12.75" customHeight="1" x14ac:dyDescent="0.2">
      <c r="A18" s="15" t="s">
        <v>21</v>
      </c>
      <c r="B18">
        <f t="shared" si="0"/>
        <v>5179</v>
      </c>
      <c r="C18">
        <f t="shared" si="1"/>
        <v>2654</v>
      </c>
      <c r="D18">
        <f t="shared" si="1"/>
        <v>2525</v>
      </c>
      <c r="E18">
        <f t="shared" si="2"/>
        <v>3508</v>
      </c>
      <c r="F18">
        <v>1783</v>
      </c>
      <c r="G18">
        <v>1725</v>
      </c>
      <c r="H18">
        <f t="shared" si="3"/>
        <v>1671</v>
      </c>
      <c r="I18">
        <v>871</v>
      </c>
      <c r="J18">
        <v>800</v>
      </c>
    </row>
    <row r="19" spans="1:10" ht="12.75" customHeight="1" x14ac:dyDescent="0.2">
      <c r="A19" s="15" t="s">
        <v>22</v>
      </c>
      <c r="B19">
        <f t="shared" si="0"/>
        <v>4851</v>
      </c>
      <c r="C19">
        <f t="shared" si="1"/>
        <v>2485</v>
      </c>
      <c r="D19">
        <f t="shared" si="1"/>
        <v>2366</v>
      </c>
      <c r="E19">
        <f t="shared" si="2"/>
        <v>3375</v>
      </c>
      <c r="F19">
        <v>1746</v>
      </c>
      <c r="G19">
        <v>1629</v>
      </c>
      <c r="H19">
        <f t="shared" si="3"/>
        <v>1476</v>
      </c>
      <c r="I19">
        <v>739</v>
      </c>
      <c r="J19">
        <v>737</v>
      </c>
    </row>
    <row r="20" spans="1:10" ht="12.75" customHeight="1" x14ac:dyDescent="0.2">
      <c r="A20" s="6" t="s">
        <v>23</v>
      </c>
      <c r="B20">
        <f t="shared" si="0"/>
        <v>4762</v>
      </c>
      <c r="C20">
        <f t="shared" si="1"/>
        <v>2414</v>
      </c>
      <c r="D20">
        <f t="shared" si="1"/>
        <v>2348</v>
      </c>
      <c r="E20">
        <f t="shared" si="2"/>
        <v>3298</v>
      </c>
      <c r="F20">
        <v>1645</v>
      </c>
      <c r="G20">
        <v>1653</v>
      </c>
      <c r="H20">
        <f t="shared" si="3"/>
        <v>1464</v>
      </c>
      <c r="I20">
        <v>769</v>
      </c>
      <c r="J20">
        <v>695</v>
      </c>
    </row>
    <row r="21" spans="1:10" ht="12.75" customHeight="1" x14ac:dyDescent="0.2">
      <c r="A21" s="6" t="s">
        <v>24</v>
      </c>
      <c r="B21">
        <f t="shared" si="0"/>
        <v>4664</v>
      </c>
      <c r="C21">
        <f t="shared" si="1"/>
        <v>2421</v>
      </c>
      <c r="D21">
        <f t="shared" si="1"/>
        <v>2243</v>
      </c>
      <c r="E21">
        <f t="shared" si="2"/>
        <v>3220</v>
      </c>
      <c r="F21">
        <v>1654</v>
      </c>
      <c r="G21">
        <v>1566</v>
      </c>
      <c r="H21">
        <f t="shared" si="3"/>
        <v>1444</v>
      </c>
      <c r="I21">
        <v>767</v>
      </c>
      <c r="J21">
        <v>677</v>
      </c>
    </row>
    <row r="22" spans="1:10" ht="12.75" customHeight="1" x14ac:dyDescent="0.2">
      <c r="A22" s="6" t="s">
        <v>25</v>
      </c>
      <c r="B22">
        <f t="shared" si="0"/>
        <v>4529</v>
      </c>
      <c r="C22">
        <f t="shared" si="1"/>
        <v>2329</v>
      </c>
      <c r="D22">
        <f t="shared" si="1"/>
        <v>2200</v>
      </c>
      <c r="E22">
        <f t="shared" si="2"/>
        <v>3116</v>
      </c>
      <c r="F22">
        <v>1603</v>
      </c>
      <c r="G22">
        <v>1513</v>
      </c>
      <c r="H22">
        <f t="shared" si="3"/>
        <v>1413</v>
      </c>
      <c r="I22">
        <v>726</v>
      </c>
      <c r="J22">
        <v>687</v>
      </c>
    </row>
    <row r="23" spans="1:10" ht="12.75" customHeight="1" x14ac:dyDescent="0.2">
      <c r="A23" s="6" t="s">
        <v>26</v>
      </c>
      <c r="B23">
        <f t="shared" si="0"/>
        <v>4660</v>
      </c>
      <c r="C23">
        <f t="shared" si="1"/>
        <v>2414</v>
      </c>
      <c r="D23">
        <f t="shared" si="1"/>
        <v>2246</v>
      </c>
      <c r="E23">
        <f t="shared" si="2"/>
        <v>3133</v>
      </c>
      <c r="F23">
        <v>1608</v>
      </c>
      <c r="G23">
        <v>1525</v>
      </c>
      <c r="H23">
        <f t="shared" si="3"/>
        <v>1527</v>
      </c>
      <c r="I23">
        <v>806</v>
      </c>
      <c r="J23">
        <v>721</v>
      </c>
    </row>
    <row r="24" spans="1:10" ht="12.75" customHeight="1" x14ac:dyDescent="0.2">
      <c r="A24" s="6" t="s">
        <v>27</v>
      </c>
      <c r="B24">
        <f t="shared" si="0"/>
        <v>4813</v>
      </c>
      <c r="C24">
        <f t="shared" si="1"/>
        <v>2400</v>
      </c>
      <c r="D24">
        <f t="shared" si="1"/>
        <v>2413</v>
      </c>
      <c r="E24">
        <f t="shared" si="2"/>
        <v>3168</v>
      </c>
      <c r="F24">
        <v>1567</v>
      </c>
      <c r="G24">
        <v>1601</v>
      </c>
      <c r="H24">
        <f t="shared" si="3"/>
        <v>1645</v>
      </c>
      <c r="I24">
        <v>833</v>
      </c>
      <c r="J24">
        <v>812</v>
      </c>
    </row>
    <row r="25" spans="1:10" ht="12.75" customHeight="1" x14ac:dyDescent="0.2">
      <c r="A25" s="6" t="s">
        <v>28</v>
      </c>
      <c r="B25">
        <f t="shared" si="0"/>
        <v>4954</v>
      </c>
      <c r="C25">
        <f t="shared" si="1"/>
        <v>2511</v>
      </c>
      <c r="D25">
        <f t="shared" si="1"/>
        <v>2443</v>
      </c>
      <c r="E25">
        <f t="shared" si="2"/>
        <v>3195</v>
      </c>
      <c r="F25">
        <v>1596</v>
      </c>
      <c r="G25">
        <v>1599</v>
      </c>
      <c r="H25">
        <f t="shared" si="3"/>
        <v>1759</v>
      </c>
      <c r="I25">
        <v>915</v>
      </c>
      <c r="J25">
        <v>844</v>
      </c>
    </row>
    <row r="26" spans="1:10" ht="12.75" customHeight="1" x14ac:dyDescent="0.2">
      <c r="A26" s="6" t="s">
        <v>29</v>
      </c>
      <c r="B26">
        <f t="shared" si="0"/>
        <v>5185</v>
      </c>
      <c r="C26">
        <f t="shared" si="1"/>
        <v>2600</v>
      </c>
      <c r="D26">
        <f t="shared" si="1"/>
        <v>2585</v>
      </c>
      <c r="E26">
        <f t="shared" si="2"/>
        <v>3277</v>
      </c>
      <c r="F26">
        <v>1641</v>
      </c>
      <c r="G26">
        <v>1636</v>
      </c>
      <c r="H26">
        <f t="shared" si="3"/>
        <v>1908</v>
      </c>
      <c r="I26">
        <v>959</v>
      </c>
      <c r="J26">
        <v>949</v>
      </c>
    </row>
    <row r="27" spans="1:10" ht="12.75" customHeight="1" x14ac:dyDescent="0.2">
      <c r="A27" s="6" t="s">
        <v>30</v>
      </c>
      <c r="B27">
        <f t="shared" si="0"/>
        <v>5270</v>
      </c>
      <c r="C27">
        <f t="shared" si="1"/>
        <v>2608</v>
      </c>
      <c r="D27">
        <f t="shared" si="1"/>
        <v>2662</v>
      </c>
      <c r="E27">
        <f t="shared" si="2"/>
        <v>3316</v>
      </c>
      <c r="F27">
        <v>1586</v>
      </c>
      <c r="G27">
        <v>1730</v>
      </c>
      <c r="H27">
        <f t="shared" si="3"/>
        <v>1954</v>
      </c>
      <c r="I27">
        <v>1022</v>
      </c>
      <c r="J27">
        <v>932</v>
      </c>
    </row>
    <row r="28" spans="1:10" ht="12.75" customHeight="1" x14ac:dyDescent="0.2">
      <c r="A28" s="6" t="s">
        <v>31</v>
      </c>
      <c r="B28">
        <f t="shared" si="0"/>
        <v>5476</v>
      </c>
      <c r="C28">
        <f t="shared" si="1"/>
        <v>2677</v>
      </c>
      <c r="D28">
        <f t="shared" si="1"/>
        <v>2799</v>
      </c>
      <c r="E28">
        <f t="shared" si="2"/>
        <v>3465</v>
      </c>
      <c r="F28">
        <v>1656</v>
      </c>
      <c r="G28">
        <v>1809</v>
      </c>
      <c r="H28">
        <f t="shared" si="3"/>
        <v>2011</v>
      </c>
      <c r="I28">
        <v>1021</v>
      </c>
      <c r="J28">
        <v>990</v>
      </c>
    </row>
    <row r="29" spans="1:10" ht="12.75" customHeight="1" x14ac:dyDescent="0.2">
      <c r="A29" s="6" t="s">
        <v>32</v>
      </c>
      <c r="B29">
        <f t="shared" si="0"/>
        <v>6023</v>
      </c>
      <c r="C29">
        <f t="shared" ref="C29:D48" si="4">F29+I29</f>
        <v>2912</v>
      </c>
      <c r="D29">
        <f t="shared" si="4"/>
        <v>3111</v>
      </c>
      <c r="E29">
        <f t="shared" si="2"/>
        <v>3763</v>
      </c>
      <c r="F29">
        <v>1751</v>
      </c>
      <c r="G29">
        <v>2012</v>
      </c>
      <c r="H29">
        <f t="shared" si="3"/>
        <v>2260</v>
      </c>
      <c r="I29">
        <v>1161</v>
      </c>
      <c r="J29">
        <v>1099</v>
      </c>
    </row>
    <row r="30" spans="1:10" ht="12.75" customHeight="1" x14ac:dyDescent="0.2">
      <c r="A30" s="6" t="s">
        <v>33</v>
      </c>
      <c r="B30">
        <f t="shared" si="0"/>
        <v>6606</v>
      </c>
      <c r="C30">
        <f t="shared" si="4"/>
        <v>3252</v>
      </c>
      <c r="D30">
        <f t="shared" si="4"/>
        <v>3354</v>
      </c>
      <c r="E30">
        <f t="shared" si="2"/>
        <v>4066</v>
      </c>
      <c r="F30">
        <v>1924</v>
      </c>
      <c r="G30">
        <v>2142</v>
      </c>
      <c r="H30">
        <f t="shared" si="3"/>
        <v>2540</v>
      </c>
      <c r="I30">
        <v>1328</v>
      </c>
      <c r="J30">
        <v>1212</v>
      </c>
    </row>
    <row r="31" spans="1:10" ht="12.75" customHeight="1" x14ac:dyDescent="0.2">
      <c r="A31" s="6" t="s">
        <v>34</v>
      </c>
      <c r="B31">
        <f t="shared" si="0"/>
        <v>6791</v>
      </c>
      <c r="C31">
        <f t="shared" si="4"/>
        <v>3259</v>
      </c>
      <c r="D31">
        <f t="shared" si="4"/>
        <v>3532</v>
      </c>
      <c r="E31">
        <f t="shared" si="2"/>
        <v>4091</v>
      </c>
      <c r="F31">
        <v>1885</v>
      </c>
      <c r="G31">
        <v>2206</v>
      </c>
      <c r="H31">
        <f t="shared" si="3"/>
        <v>2700</v>
      </c>
      <c r="I31">
        <v>1374</v>
      </c>
      <c r="J31">
        <v>1326</v>
      </c>
    </row>
    <row r="32" spans="1:10" ht="12.75" customHeight="1" x14ac:dyDescent="0.2">
      <c r="A32" s="6" t="s">
        <v>35</v>
      </c>
      <c r="B32">
        <f t="shared" si="0"/>
        <v>7050</v>
      </c>
      <c r="C32">
        <f t="shared" si="4"/>
        <v>3486</v>
      </c>
      <c r="D32">
        <f t="shared" si="4"/>
        <v>3564</v>
      </c>
      <c r="E32">
        <f t="shared" si="2"/>
        <v>4270</v>
      </c>
      <c r="F32">
        <v>2057</v>
      </c>
      <c r="G32">
        <v>2213</v>
      </c>
      <c r="H32">
        <f t="shared" si="3"/>
        <v>2780</v>
      </c>
      <c r="I32">
        <v>1429</v>
      </c>
      <c r="J32">
        <v>1351</v>
      </c>
    </row>
    <row r="33" spans="1:10" ht="12.75" customHeight="1" x14ac:dyDescent="0.2">
      <c r="A33" s="6" t="s">
        <v>36</v>
      </c>
      <c r="B33">
        <f t="shared" si="0"/>
        <v>7360</v>
      </c>
      <c r="C33">
        <f t="shared" si="4"/>
        <v>3628</v>
      </c>
      <c r="D33">
        <f t="shared" si="4"/>
        <v>3732</v>
      </c>
      <c r="E33">
        <f t="shared" si="2"/>
        <v>4388</v>
      </c>
      <c r="F33">
        <v>2146</v>
      </c>
      <c r="G33">
        <v>2242</v>
      </c>
      <c r="H33">
        <f t="shared" si="3"/>
        <v>2972</v>
      </c>
      <c r="I33">
        <v>1482</v>
      </c>
      <c r="J33">
        <v>1490</v>
      </c>
    </row>
    <row r="34" spans="1:10" ht="12.75" customHeight="1" x14ac:dyDescent="0.2">
      <c r="A34" s="6" t="s">
        <v>37</v>
      </c>
      <c r="B34">
        <f t="shared" si="0"/>
        <v>8039</v>
      </c>
      <c r="C34">
        <f t="shared" si="4"/>
        <v>3993</v>
      </c>
      <c r="D34">
        <f t="shared" si="4"/>
        <v>4046</v>
      </c>
      <c r="E34">
        <f t="shared" si="2"/>
        <v>4938</v>
      </c>
      <c r="F34">
        <v>2404</v>
      </c>
      <c r="G34">
        <v>2534</v>
      </c>
      <c r="H34">
        <f t="shared" si="3"/>
        <v>3101</v>
      </c>
      <c r="I34">
        <v>1589</v>
      </c>
      <c r="J34">
        <v>1512</v>
      </c>
    </row>
    <row r="35" spans="1:10" ht="12.75" customHeight="1" x14ac:dyDescent="0.2">
      <c r="A35" s="6" t="s">
        <v>38</v>
      </c>
      <c r="B35">
        <f t="shared" si="0"/>
        <v>8792</v>
      </c>
      <c r="C35">
        <f t="shared" si="4"/>
        <v>4416</v>
      </c>
      <c r="D35">
        <f t="shared" si="4"/>
        <v>4376</v>
      </c>
      <c r="E35">
        <f t="shared" si="2"/>
        <v>5791</v>
      </c>
      <c r="F35">
        <v>2890</v>
      </c>
      <c r="G35">
        <v>2901</v>
      </c>
      <c r="H35">
        <f t="shared" si="3"/>
        <v>3001</v>
      </c>
      <c r="I35">
        <v>1526</v>
      </c>
      <c r="J35">
        <v>1475</v>
      </c>
    </row>
    <row r="36" spans="1:10" ht="12.75" customHeight="1" x14ac:dyDescent="0.2">
      <c r="A36" s="6" t="s">
        <v>39</v>
      </c>
      <c r="B36">
        <f t="shared" si="0"/>
        <v>9266</v>
      </c>
      <c r="C36">
        <f t="shared" si="4"/>
        <v>4766</v>
      </c>
      <c r="D36">
        <f t="shared" si="4"/>
        <v>4500</v>
      </c>
      <c r="E36">
        <f t="shared" si="2"/>
        <v>6320</v>
      </c>
      <c r="F36">
        <v>3257</v>
      </c>
      <c r="G36">
        <v>3063</v>
      </c>
      <c r="H36">
        <f t="shared" si="3"/>
        <v>2946</v>
      </c>
      <c r="I36">
        <v>1509</v>
      </c>
      <c r="J36">
        <v>1437</v>
      </c>
    </row>
    <row r="37" spans="1:10" ht="12.75" customHeight="1" x14ac:dyDescent="0.2">
      <c r="A37" s="6" t="s">
        <v>40</v>
      </c>
      <c r="B37">
        <f t="shared" si="0"/>
        <v>10004</v>
      </c>
      <c r="C37">
        <f t="shared" si="4"/>
        <v>5184</v>
      </c>
      <c r="D37">
        <f t="shared" si="4"/>
        <v>4820</v>
      </c>
      <c r="E37">
        <f t="shared" si="2"/>
        <v>7110</v>
      </c>
      <c r="F37">
        <v>3677</v>
      </c>
      <c r="G37">
        <v>3433</v>
      </c>
      <c r="H37">
        <f t="shared" si="3"/>
        <v>2894</v>
      </c>
      <c r="I37">
        <v>1507</v>
      </c>
      <c r="J37">
        <v>1387</v>
      </c>
    </row>
    <row r="38" spans="1:10" ht="12.75" customHeight="1" x14ac:dyDescent="0.2">
      <c r="A38" s="6" t="s">
        <v>41</v>
      </c>
      <c r="B38">
        <f t="shared" si="0"/>
        <v>10503</v>
      </c>
      <c r="C38">
        <f t="shared" si="4"/>
        <v>5467</v>
      </c>
      <c r="D38">
        <f t="shared" si="4"/>
        <v>5036</v>
      </c>
      <c r="E38">
        <f t="shared" si="2"/>
        <v>7549</v>
      </c>
      <c r="F38">
        <v>3869</v>
      </c>
      <c r="G38">
        <v>3680</v>
      </c>
      <c r="H38">
        <f t="shared" si="3"/>
        <v>2954</v>
      </c>
      <c r="I38">
        <v>1598</v>
      </c>
      <c r="J38">
        <v>1356</v>
      </c>
    </row>
    <row r="39" spans="1:10" ht="12.75" customHeight="1" x14ac:dyDescent="0.2">
      <c r="A39" s="6" t="s">
        <v>42</v>
      </c>
      <c r="B39">
        <f t="shared" si="0"/>
        <v>10643</v>
      </c>
      <c r="C39">
        <f t="shared" si="4"/>
        <v>5629</v>
      </c>
      <c r="D39">
        <f t="shared" si="4"/>
        <v>5014</v>
      </c>
      <c r="E39">
        <f t="shared" si="2"/>
        <v>7815</v>
      </c>
      <c r="F39">
        <v>4076</v>
      </c>
      <c r="G39">
        <v>3739</v>
      </c>
      <c r="H39">
        <f t="shared" si="3"/>
        <v>2828</v>
      </c>
      <c r="I39">
        <v>1553</v>
      </c>
      <c r="J39">
        <v>1275</v>
      </c>
    </row>
    <row r="40" spans="1:10" ht="12.75" customHeight="1" x14ac:dyDescent="0.2">
      <c r="A40" s="6" t="s">
        <v>43</v>
      </c>
      <c r="B40">
        <f t="shared" si="0"/>
        <v>10677</v>
      </c>
      <c r="C40">
        <f t="shared" si="4"/>
        <v>5623</v>
      </c>
      <c r="D40">
        <f t="shared" si="4"/>
        <v>5054</v>
      </c>
      <c r="E40">
        <f t="shared" si="2"/>
        <v>7837</v>
      </c>
      <c r="F40">
        <v>4039</v>
      </c>
      <c r="G40">
        <v>3798</v>
      </c>
      <c r="H40">
        <f t="shared" si="3"/>
        <v>2840</v>
      </c>
      <c r="I40">
        <v>1584</v>
      </c>
      <c r="J40">
        <v>1256</v>
      </c>
    </row>
    <row r="41" spans="1:10" ht="12.75" customHeight="1" x14ac:dyDescent="0.2">
      <c r="A41" s="6" t="s">
        <v>44</v>
      </c>
      <c r="B41">
        <f t="shared" ref="B41:B72" si="5">C41+D41</f>
        <v>10611</v>
      </c>
      <c r="C41">
        <f t="shared" si="4"/>
        <v>5683</v>
      </c>
      <c r="D41">
        <f t="shared" si="4"/>
        <v>4928</v>
      </c>
      <c r="E41">
        <f t="shared" ref="E41:E72" si="6">F41+G41</f>
        <v>7742</v>
      </c>
      <c r="F41">
        <v>4057</v>
      </c>
      <c r="G41">
        <v>3685</v>
      </c>
      <c r="H41">
        <f t="shared" ref="H41:H72" si="7">I41+J41</f>
        <v>2869</v>
      </c>
      <c r="I41">
        <v>1626</v>
      </c>
      <c r="J41">
        <v>1243</v>
      </c>
    </row>
    <row r="42" spans="1:10" ht="12.75" customHeight="1" x14ac:dyDescent="0.2">
      <c r="A42" s="6" t="s">
        <v>45</v>
      </c>
      <c r="B42">
        <f t="shared" si="5"/>
        <v>10464</v>
      </c>
      <c r="C42">
        <f t="shared" si="4"/>
        <v>5543</v>
      </c>
      <c r="D42">
        <f t="shared" si="4"/>
        <v>4921</v>
      </c>
      <c r="E42">
        <f t="shared" si="6"/>
        <v>7757</v>
      </c>
      <c r="F42">
        <v>3978</v>
      </c>
      <c r="G42">
        <v>3779</v>
      </c>
      <c r="H42">
        <f t="shared" si="7"/>
        <v>2707</v>
      </c>
      <c r="I42">
        <v>1565</v>
      </c>
      <c r="J42">
        <v>1142</v>
      </c>
    </row>
    <row r="43" spans="1:10" ht="12.75" customHeight="1" x14ac:dyDescent="0.2">
      <c r="A43" s="6" t="s">
        <v>46</v>
      </c>
      <c r="B43">
        <f t="shared" si="5"/>
        <v>10219</v>
      </c>
      <c r="C43">
        <f t="shared" si="4"/>
        <v>5443</v>
      </c>
      <c r="D43">
        <f t="shared" si="4"/>
        <v>4776</v>
      </c>
      <c r="E43">
        <f t="shared" si="6"/>
        <v>7715</v>
      </c>
      <c r="F43">
        <v>3986</v>
      </c>
      <c r="G43">
        <v>3729</v>
      </c>
      <c r="H43">
        <f t="shared" si="7"/>
        <v>2504</v>
      </c>
      <c r="I43">
        <v>1457</v>
      </c>
      <c r="J43">
        <v>1047</v>
      </c>
    </row>
    <row r="44" spans="1:10" ht="12.75" customHeight="1" x14ac:dyDescent="0.2">
      <c r="A44" s="6" t="s">
        <v>47</v>
      </c>
      <c r="B44">
        <f t="shared" si="5"/>
        <v>9655</v>
      </c>
      <c r="C44">
        <f t="shared" si="4"/>
        <v>5124</v>
      </c>
      <c r="D44">
        <f t="shared" si="4"/>
        <v>4531</v>
      </c>
      <c r="E44">
        <f t="shared" si="6"/>
        <v>7372</v>
      </c>
      <c r="F44">
        <v>3814</v>
      </c>
      <c r="G44">
        <v>3558</v>
      </c>
      <c r="H44">
        <f t="shared" si="7"/>
        <v>2283</v>
      </c>
      <c r="I44">
        <v>1310</v>
      </c>
      <c r="J44">
        <v>973</v>
      </c>
    </row>
    <row r="45" spans="1:10" ht="12.75" customHeight="1" x14ac:dyDescent="0.2">
      <c r="A45" s="6" t="s">
        <v>48</v>
      </c>
      <c r="B45">
        <f t="shared" si="5"/>
        <v>9327</v>
      </c>
      <c r="C45">
        <f t="shared" si="4"/>
        <v>4894</v>
      </c>
      <c r="D45">
        <f t="shared" si="4"/>
        <v>4433</v>
      </c>
      <c r="E45">
        <f t="shared" si="6"/>
        <v>7175</v>
      </c>
      <c r="F45">
        <v>3727</v>
      </c>
      <c r="G45">
        <v>3448</v>
      </c>
      <c r="H45">
        <f t="shared" si="7"/>
        <v>2152</v>
      </c>
      <c r="I45">
        <v>1167</v>
      </c>
      <c r="J45">
        <v>985</v>
      </c>
    </row>
    <row r="46" spans="1:10" ht="12.75" customHeight="1" x14ac:dyDescent="0.2">
      <c r="A46" s="6" t="s">
        <v>49</v>
      </c>
      <c r="B46">
        <f t="shared" si="5"/>
        <v>9118</v>
      </c>
      <c r="C46">
        <f t="shared" si="4"/>
        <v>4716</v>
      </c>
      <c r="D46">
        <f t="shared" si="4"/>
        <v>4402</v>
      </c>
      <c r="E46">
        <f t="shared" si="6"/>
        <v>6995</v>
      </c>
      <c r="F46">
        <v>3551</v>
      </c>
      <c r="G46">
        <v>3444</v>
      </c>
      <c r="H46">
        <f t="shared" si="7"/>
        <v>2123</v>
      </c>
      <c r="I46">
        <v>1165</v>
      </c>
      <c r="J46">
        <v>958</v>
      </c>
    </row>
    <row r="47" spans="1:10" ht="12.75" customHeight="1" x14ac:dyDescent="0.2">
      <c r="A47" s="6" t="s">
        <v>50</v>
      </c>
      <c r="B47">
        <f t="shared" si="5"/>
        <v>8502</v>
      </c>
      <c r="C47">
        <f t="shared" si="4"/>
        <v>4440</v>
      </c>
      <c r="D47">
        <f t="shared" si="4"/>
        <v>4062</v>
      </c>
      <c r="E47">
        <f t="shared" si="6"/>
        <v>6587</v>
      </c>
      <c r="F47">
        <v>3389</v>
      </c>
      <c r="G47">
        <v>3198</v>
      </c>
      <c r="H47">
        <f t="shared" si="7"/>
        <v>1915</v>
      </c>
      <c r="I47">
        <v>1051</v>
      </c>
      <c r="J47">
        <v>864</v>
      </c>
    </row>
    <row r="48" spans="1:10" ht="12.75" customHeight="1" x14ac:dyDescent="0.2">
      <c r="A48" s="6" t="s">
        <v>51</v>
      </c>
      <c r="B48">
        <f t="shared" si="5"/>
        <v>8065</v>
      </c>
      <c r="C48">
        <f t="shared" si="4"/>
        <v>4197</v>
      </c>
      <c r="D48">
        <f t="shared" si="4"/>
        <v>3868</v>
      </c>
      <c r="E48">
        <f t="shared" si="6"/>
        <v>6205</v>
      </c>
      <c r="F48">
        <v>3169</v>
      </c>
      <c r="G48">
        <v>3036</v>
      </c>
      <c r="H48">
        <f t="shared" si="7"/>
        <v>1860</v>
      </c>
      <c r="I48">
        <v>1028</v>
      </c>
      <c r="J48">
        <v>832</v>
      </c>
    </row>
    <row r="49" spans="1:10" ht="12.75" customHeight="1" x14ac:dyDescent="0.2">
      <c r="A49" s="6" t="s">
        <v>52</v>
      </c>
      <c r="B49">
        <f t="shared" si="5"/>
        <v>7885</v>
      </c>
      <c r="C49">
        <f t="shared" ref="C49:D68" si="8">F49+I49</f>
        <v>4153</v>
      </c>
      <c r="D49">
        <f t="shared" si="8"/>
        <v>3732</v>
      </c>
      <c r="E49">
        <f t="shared" si="6"/>
        <v>6021</v>
      </c>
      <c r="F49">
        <v>3122</v>
      </c>
      <c r="G49">
        <v>2899</v>
      </c>
      <c r="H49">
        <f t="shared" si="7"/>
        <v>1864</v>
      </c>
      <c r="I49">
        <v>1031</v>
      </c>
      <c r="J49">
        <v>833</v>
      </c>
    </row>
    <row r="50" spans="1:10" ht="12.75" customHeight="1" x14ac:dyDescent="0.2">
      <c r="A50" s="6" t="s">
        <v>53</v>
      </c>
      <c r="B50">
        <f t="shared" si="5"/>
        <v>7869</v>
      </c>
      <c r="C50">
        <f t="shared" si="8"/>
        <v>4076</v>
      </c>
      <c r="D50">
        <f t="shared" si="8"/>
        <v>3793</v>
      </c>
      <c r="E50">
        <f t="shared" si="6"/>
        <v>5916</v>
      </c>
      <c r="F50">
        <v>3023</v>
      </c>
      <c r="G50">
        <v>2893</v>
      </c>
      <c r="H50">
        <f t="shared" si="7"/>
        <v>1953</v>
      </c>
      <c r="I50">
        <v>1053</v>
      </c>
      <c r="J50">
        <v>900</v>
      </c>
    </row>
    <row r="51" spans="1:10" ht="12.75" customHeight="1" x14ac:dyDescent="0.2">
      <c r="A51" s="6" t="s">
        <v>54</v>
      </c>
      <c r="B51">
        <f t="shared" si="5"/>
        <v>7404</v>
      </c>
      <c r="C51">
        <f t="shared" si="8"/>
        <v>3707</v>
      </c>
      <c r="D51">
        <f t="shared" si="8"/>
        <v>3697</v>
      </c>
      <c r="E51">
        <f t="shared" si="6"/>
        <v>5580</v>
      </c>
      <c r="F51">
        <v>2822</v>
      </c>
      <c r="G51">
        <v>2758</v>
      </c>
      <c r="H51">
        <f t="shared" si="7"/>
        <v>1824</v>
      </c>
      <c r="I51">
        <v>885</v>
      </c>
      <c r="J51">
        <v>939</v>
      </c>
    </row>
    <row r="52" spans="1:10" ht="12.75" customHeight="1" x14ac:dyDescent="0.2">
      <c r="A52" s="6" t="s">
        <v>55</v>
      </c>
      <c r="B52">
        <f t="shared" si="5"/>
        <v>7371</v>
      </c>
      <c r="C52">
        <f t="shared" si="8"/>
        <v>3576</v>
      </c>
      <c r="D52">
        <f t="shared" si="8"/>
        <v>3795</v>
      </c>
      <c r="E52">
        <f t="shared" si="6"/>
        <v>5439</v>
      </c>
      <c r="F52">
        <v>2674</v>
      </c>
      <c r="G52">
        <v>2765</v>
      </c>
      <c r="H52">
        <f t="shared" si="7"/>
        <v>1932</v>
      </c>
      <c r="I52">
        <v>902</v>
      </c>
      <c r="J52">
        <v>1030</v>
      </c>
    </row>
    <row r="53" spans="1:10" ht="12.75" customHeight="1" x14ac:dyDescent="0.2">
      <c r="A53" s="6" t="s">
        <v>56</v>
      </c>
      <c r="B53">
        <f t="shared" si="5"/>
        <v>6920</v>
      </c>
      <c r="C53">
        <f t="shared" si="8"/>
        <v>3457</v>
      </c>
      <c r="D53">
        <f t="shared" si="8"/>
        <v>3463</v>
      </c>
      <c r="E53">
        <f t="shared" si="6"/>
        <v>5120</v>
      </c>
      <c r="F53">
        <v>2617</v>
      </c>
      <c r="G53">
        <v>2503</v>
      </c>
      <c r="H53">
        <f t="shared" si="7"/>
        <v>1800</v>
      </c>
      <c r="I53">
        <v>840</v>
      </c>
      <c r="J53">
        <v>960</v>
      </c>
    </row>
    <row r="54" spans="1:10" ht="12.75" customHeight="1" x14ac:dyDescent="0.2">
      <c r="A54" s="6" t="s">
        <v>57</v>
      </c>
      <c r="B54">
        <f t="shared" si="5"/>
        <v>7253</v>
      </c>
      <c r="C54">
        <f t="shared" si="8"/>
        <v>3541</v>
      </c>
      <c r="D54">
        <f t="shared" si="8"/>
        <v>3712</v>
      </c>
      <c r="E54">
        <f t="shared" si="6"/>
        <v>5263</v>
      </c>
      <c r="F54">
        <v>2604</v>
      </c>
      <c r="G54">
        <v>2659</v>
      </c>
      <c r="H54">
        <f t="shared" si="7"/>
        <v>1990</v>
      </c>
      <c r="I54">
        <v>937</v>
      </c>
      <c r="J54">
        <v>1053</v>
      </c>
    </row>
    <row r="55" spans="1:10" ht="12.75" customHeight="1" x14ac:dyDescent="0.2">
      <c r="A55" s="6" t="s">
        <v>58</v>
      </c>
      <c r="B55">
        <f t="shared" si="5"/>
        <v>6978</v>
      </c>
      <c r="C55">
        <f t="shared" si="8"/>
        <v>3419</v>
      </c>
      <c r="D55">
        <f t="shared" si="8"/>
        <v>3559</v>
      </c>
      <c r="E55">
        <f t="shared" si="6"/>
        <v>5034</v>
      </c>
      <c r="F55">
        <v>2450</v>
      </c>
      <c r="G55">
        <v>2584</v>
      </c>
      <c r="H55">
        <f t="shared" si="7"/>
        <v>1944</v>
      </c>
      <c r="I55">
        <v>969</v>
      </c>
      <c r="J55">
        <v>975</v>
      </c>
    </row>
    <row r="56" spans="1:10" ht="12.75" customHeight="1" x14ac:dyDescent="0.2">
      <c r="A56" s="6" t="s">
        <v>59</v>
      </c>
      <c r="B56">
        <f t="shared" si="5"/>
        <v>7443</v>
      </c>
      <c r="C56">
        <f t="shared" si="8"/>
        <v>3599</v>
      </c>
      <c r="D56">
        <f t="shared" si="8"/>
        <v>3844</v>
      </c>
      <c r="E56">
        <f t="shared" si="6"/>
        <v>5159</v>
      </c>
      <c r="F56">
        <v>2477</v>
      </c>
      <c r="G56">
        <v>2682</v>
      </c>
      <c r="H56">
        <f t="shared" si="7"/>
        <v>2284</v>
      </c>
      <c r="I56">
        <v>1122</v>
      </c>
      <c r="J56">
        <v>1162</v>
      </c>
    </row>
    <row r="57" spans="1:10" ht="12.75" customHeight="1" x14ac:dyDescent="0.2">
      <c r="A57" s="6" t="s">
        <v>60</v>
      </c>
      <c r="B57">
        <f t="shared" si="5"/>
        <v>7466</v>
      </c>
      <c r="C57">
        <f t="shared" si="8"/>
        <v>3640</v>
      </c>
      <c r="D57">
        <f t="shared" si="8"/>
        <v>3826</v>
      </c>
      <c r="E57">
        <f t="shared" si="6"/>
        <v>5197</v>
      </c>
      <c r="F57">
        <v>2445</v>
      </c>
      <c r="G57">
        <v>2752</v>
      </c>
      <c r="H57">
        <f t="shared" si="7"/>
        <v>2269</v>
      </c>
      <c r="I57">
        <v>1195</v>
      </c>
      <c r="J57">
        <v>1074</v>
      </c>
    </row>
    <row r="58" spans="1:10" ht="12.75" customHeight="1" x14ac:dyDescent="0.2">
      <c r="A58" s="15" t="s">
        <v>61</v>
      </c>
      <c r="B58">
        <f t="shared" si="5"/>
        <v>7408</v>
      </c>
      <c r="C58">
        <f t="shared" si="8"/>
        <v>3805</v>
      </c>
      <c r="D58">
        <f t="shared" si="8"/>
        <v>3603</v>
      </c>
      <c r="E58">
        <f t="shared" si="6"/>
        <v>5137</v>
      </c>
      <c r="F58">
        <v>2556</v>
      </c>
      <c r="G58">
        <v>2581</v>
      </c>
      <c r="H58">
        <f t="shared" si="7"/>
        <v>2271</v>
      </c>
      <c r="I58">
        <v>1249</v>
      </c>
      <c r="J58">
        <v>1022</v>
      </c>
    </row>
    <row r="59" spans="1:10" ht="12.75" customHeight="1" x14ac:dyDescent="0.2">
      <c r="A59" s="15" t="s">
        <v>62</v>
      </c>
      <c r="B59">
        <f t="shared" ref="B59:B64" si="9">C59+D59</f>
        <v>7352</v>
      </c>
      <c r="C59">
        <f t="shared" ref="C59:C64" si="10">F59+I59</f>
        <v>3735</v>
      </c>
      <c r="D59">
        <f t="shared" ref="D59:D64" si="11">G59+J59</f>
        <v>3617</v>
      </c>
      <c r="E59">
        <f t="shared" ref="E59:E64" si="12">F59+G59</f>
        <v>5075</v>
      </c>
      <c r="F59">
        <v>2415</v>
      </c>
      <c r="G59">
        <v>2660</v>
      </c>
      <c r="H59">
        <f t="shared" ref="H59:H64" si="13">I59+J59</f>
        <v>2277</v>
      </c>
      <c r="I59">
        <v>1320</v>
      </c>
      <c r="J59">
        <v>957</v>
      </c>
    </row>
    <row r="60" spans="1:10" ht="12.75" customHeight="1" x14ac:dyDescent="0.2">
      <c r="A60" s="15" t="s">
        <v>63</v>
      </c>
      <c r="B60">
        <f t="shared" si="9"/>
        <v>6595</v>
      </c>
      <c r="C60">
        <f t="shared" si="10"/>
        <v>3377</v>
      </c>
      <c r="D60">
        <f t="shared" si="11"/>
        <v>3218</v>
      </c>
      <c r="E60">
        <f t="shared" si="12"/>
        <v>4599</v>
      </c>
      <c r="F60">
        <v>2228</v>
      </c>
      <c r="G60">
        <v>2371</v>
      </c>
      <c r="H60">
        <f t="shared" si="13"/>
        <v>1996</v>
      </c>
      <c r="I60">
        <v>1149</v>
      </c>
      <c r="J60">
        <v>847</v>
      </c>
    </row>
    <row r="61" spans="1:10" ht="12.75" customHeight="1" x14ac:dyDescent="0.2">
      <c r="A61" s="15" t="s">
        <v>64</v>
      </c>
      <c r="B61">
        <f t="shared" si="9"/>
        <v>6172</v>
      </c>
      <c r="C61">
        <f t="shared" si="10"/>
        <v>3102</v>
      </c>
      <c r="D61">
        <f t="shared" si="11"/>
        <v>3070</v>
      </c>
      <c r="E61">
        <f t="shared" si="12"/>
        <v>4331</v>
      </c>
      <c r="F61">
        <v>2091</v>
      </c>
      <c r="G61">
        <v>2240</v>
      </c>
      <c r="H61">
        <f t="shared" si="13"/>
        <v>1841</v>
      </c>
      <c r="I61">
        <v>1011</v>
      </c>
      <c r="J61">
        <v>830</v>
      </c>
    </row>
    <row r="62" spans="1:10" ht="12.75" customHeight="1" x14ac:dyDescent="0.2">
      <c r="A62" s="15" t="s">
        <v>65</v>
      </c>
      <c r="B62">
        <f t="shared" si="9"/>
        <v>7544</v>
      </c>
      <c r="C62">
        <f t="shared" si="10"/>
        <v>3787</v>
      </c>
      <c r="D62">
        <f t="shared" si="11"/>
        <v>3757</v>
      </c>
      <c r="E62">
        <f t="shared" si="12"/>
        <v>5838</v>
      </c>
      <c r="F62">
        <v>2793</v>
      </c>
      <c r="G62">
        <v>3045</v>
      </c>
      <c r="H62">
        <f t="shared" si="13"/>
        <v>1706</v>
      </c>
      <c r="I62">
        <v>994</v>
      </c>
      <c r="J62">
        <v>712</v>
      </c>
    </row>
    <row r="63" spans="1:10" ht="12.75" customHeight="1" x14ac:dyDescent="0.2">
      <c r="A63" s="15" t="s">
        <v>66</v>
      </c>
      <c r="B63">
        <f t="shared" si="9"/>
        <v>7740</v>
      </c>
      <c r="C63">
        <f t="shared" si="10"/>
        <v>3842</v>
      </c>
      <c r="D63">
        <f t="shared" si="11"/>
        <v>3898</v>
      </c>
      <c r="E63">
        <f t="shared" si="12"/>
        <v>6097</v>
      </c>
      <c r="F63">
        <v>2912</v>
      </c>
      <c r="G63">
        <v>3185</v>
      </c>
      <c r="H63">
        <f t="shared" si="13"/>
        <v>1643</v>
      </c>
      <c r="I63">
        <v>930</v>
      </c>
      <c r="J63">
        <v>713</v>
      </c>
    </row>
    <row r="64" spans="1:10" ht="12.75" customHeight="1" x14ac:dyDescent="0.2">
      <c r="A64" s="15" t="s">
        <v>67</v>
      </c>
      <c r="B64">
        <f t="shared" si="9"/>
        <v>7879</v>
      </c>
      <c r="C64">
        <f t="shared" si="10"/>
        <v>4063</v>
      </c>
      <c r="D64">
        <f t="shared" si="11"/>
        <v>3816</v>
      </c>
      <c r="E64">
        <f t="shared" si="12"/>
        <v>6133</v>
      </c>
      <c r="F64">
        <v>3010</v>
      </c>
      <c r="G64">
        <v>3123</v>
      </c>
      <c r="H64">
        <f t="shared" si="13"/>
        <v>1746</v>
      </c>
      <c r="I64">
        <v>1053</v>
      </c>
      <c r="J64">
        <v>693</v>
      </c>
    </row>
    <row r="65" spans="1:10" ht="12.75" customHeight="1" x14ac:dyDescent="0.2">
      <c r="A65" s="15" t="s">
        <v>68</v>
      </c>
      <c r="B65">
        <f t="shared" si="5"/>
        <v>8735</v>
      </c>
      <c r="C65">
        <f t="shared" si="8"/>
        <v>4423</v>
      </c>
      <c r="D65">
        <f t="shared" si="8"/>
        <v>4312</v>
      </c>
      <c r="E65">
        <f t="shared" si="6"/>
        <v>7119</v>
      </c>
      <c r="F65">
        <v>3430</v>
      </c>
      <c r="G65">
        <v>3689</v>
      </c>
      <c r="H65">
        <f t="shared" si="7"/>
        <v>1616</v>
      </c>
      <c r="I65">
        <v>993</v>
      </c>
      <c r="J65">
        <v>623</v>
      </c>
    </row>
    <row r="66" spans="1:10" ht="12.75" customHeight="1" x14ac:dyDescent="0.2">
      <c r="A66" s="15" t="s">
        <v>69</v>
      </c>
      <c r="B66">
        <f t="shared" si="5"/>
        <v>9151</v>
      </c>
      <c r="C66">
        <f t="shared" si="8"/>
        <v>4645</v>
      </c>
      <c r="D66">
        <f t="shared" si="8"/>
        <v>4506</v>
      </c>
      <c r="E66">
        <f t="shared" si="6"/>
        <v>7427</v>
      </c>
      <c r="F66">
        <v>3594</v>
      </c>
      <c r="G66">
        <v>3833</v>
      </c>
      <c r="H66">
        <f t="shared" si="7"/>
        <v>1724</v>
      </c>
      <c r="I66">
        <v>1051</v>
      </c>
      <c r="J66">
        <v>673</v>
      </c>
    </row>
    <row r="67" spans="1:10" ht="12.75" customHeight="1" x14ac:dyDescent="0.2">
      <c r="A67" s="15" t="s">
        <v>70</v>
      </c>
      <c r="B67">
        <f t="shared" si="5"/>
        <v>8869</v>
      </c>
      <c r="C67">
        <f t="shared" si="8"/>
        <v>4540</v>
      </c>
      <c r="D67">
        <f t="shared" si="8"/>
        <v>4329</v>
      </c>
      <c r="E67">
        <f t="shared" si="6"/>
        <v>7262</v>
      </c>
      <c r="F67">
        <v>3533</v>
      </c>
      <c r="G67">
        <v>3729</v>
      </c>
      <c r="H67">
        <f t="shared" si="7"/>
        <v>1607</v>
      </c>
      <c r="I67">
        <v>1007</v>
      </c>
      <c r="J67">
        <v>600</v>
      </c>
    </row>
    <row r="68" spans="1:10" ht="12.75" customHeight="1" x14ac:dyDescent="0.2">
      <c r="A68" s="15" t="s">
        <v>71</v>
      </c>
      <c r="B68">
        <f t="shared" si="5"/>
        <v>8236</v>
      </c>
      <c r="C68">
        <f t="shared" si="8"/>
        <v>4086</v>
      </c>
      <c r="D68">
        <f t="shared" si="8"/>
        <v>4150</v>
      </c>
      <c r="E68">
        <f t="shared" si="6"/>
        <v>6698</v>
      </c>
      <c r="F68">
        <v>3136</v>
      </c>
      <c r="G68">
        <v>3562</v>
      </c>
      <c r="H68">
        <f t="shared" si="7"/>
        <v>1538</v>
      </c>
      <c r="I68">
        <v>950</v>
      </c>
      <c r="J68">
        <v>588</v>
      </c>
    </row>
    <row r="69" spans="1:10" ht="12.75" customHeight="1" x14ac:dyDescent="0.2">
      <c r="A69" s="15" t="s">
        <v>72</v>
      </c>
      <c r="B69">
        <f t="shared" si="5"/>
        <v>7762</v>
      </c>
      <c r="C69">
        <f t="shared" ref="C69:D88" si="14">F69+I69</f>
        <v>3880</v>
      </c>
      <c r="D69">
        <f t="shared" si="14"/>
        <v>3882</v>
      </c>
      <c r="E69">
        <f t="shared" si="6"/>
        <v>6413</v>
      </c>
      <c r="F69">
        <v>3044</v>
      </c>
      <c r="G69">
        <v>3369</v>
      </c>
      <c r="H69">
        <f t="shared" si="7"/>
        <v>1349</v>
      </c>
      <c r="I69">
        <v>836</v>
      </c>
      <c r="J69">
        <v>513</v>
      </c>
    </row>
    <row r="70" spans="1:10" ht="12.75" customHeight="1" x14ac:dyDescent="0.2">
      <c r="A70" s="15" t="s">
        <v>73</v>
      </c>
      <c r="B70">
        <f t="shared" si="5"/>
        <v>7524</v>
      </c>
      <c r="C70">
        <f t="shared" si="14"/>
        <v>3737</v>
      </c>
      <c r="D70">
        <f t="shared" si="14"/>
        <v>3787</v>
      </c>
      <c r="E70">
        <f t="shared" si="6"/>
        <v>6273</v>
      </c>
      <c r="F70">
        <v>2956</v>
      </c>
      <c r="G70">
        <v>3317</v>
      </c>
      <c r="H70">
        <f t="shared" si="7"/>
        <v>1251</v>
      </c>
      <c r="I70">
        <v>781</v>
      </c>
      <c r="J70">
        <v>470</v>
      </c>
    </row>
    <row r="71" spans="1:10" ht="12.75" customHeight="1" x14ac:dyDescent="0.2">
      <c r="A71" s="15" t="s">
        <v>74</v>
      </c>
      <c r="B71">
        <f t="shared" si="5"/>
        <v>7158</v>
      </c>
      <c r="C71">
        <f t="shared" si="14"/>
        <v>3588</v>
      </c>
      <c r="D71">
        <f t="shared" si="14"/>
        <v>3570</v>
      </c>
      <c r="E71">
        <f t="shared" si="6"/>
        <v>6088</v>
      </c>
      <c r="F71">
        <v>2896</v>
      </c>
      <c r="G71">
        <v>3192</v>
      </c>
      <c r="H71">
        <f t="shared" si="7"/>
        <v>1070</v>
      </c>
      <c r="I71">
        <v>692</v>
      </c>
      <c r="J71">
        <v>378</v>
      </c>
    </row>
    <row r="72" spans="1:10" ht="12.75" customHeight="1" x14ac:dyDescent="0.2">
      <c r="A72" s="15" t="s">
        <v>75</v>
      </c>
      <c r="B72">
        <f t="shared" si="5"/>
        <v>6530</v>
      </c>
      <c r="C72">
        <f t="shared" si="14"/>
        <v>3272</v>
      </c>
      <c r="D72">
        <f t="shared" si="14"/>
        <v>3258</v>
      </c>
      <c r="E72">
        <f t="shared" si="6"/>
        <v>5482</v>
      </c>
      <c r="F72">
        <v>2604</v>
      </c>
      <c r="G72">
        <v>2878</v>
      </c>
      <c r="H72">
        <f t="shared" si="7"/>
        <v>1048</v>
      </c>
      <c r="I72">
        <v>668</v>
      </c>
      <c r="J72">
        <v>380</v>
      </c>
    </row>
    <row r="73" spans="1:10" ht="12.75" customHeight="1" x14ac:dyDescent="0.2">
      <c r="A73" s="15" t="s">
        <v>76</v>
      </c>
      <c r="B73">
        <f t="shared" ref="B73:B108" si="15">C73+D73</f>
        <v>5322</v>
      </c>
      <c r="C73">
        <f t="shared" si="14"/>
        <v>2628</v>
      </c>
      <c r="D73">
        <f t="shared" si="14"/>
        <v>2694</v>
      </c>
      <c r="E73">
        <f t="shared" ref="E73:E108" si="16">F73+G73</f>
        <v>4432</v>
      </c>
      <c r="F73">
        <v>2061</v>
      </c>
      <c r="G73">
        <v>2371</v>
      </c>
      <c r="H73">
        <f t="shared" ref="H73:H108" si="17">I73+J73</f>
        <v>890</v>
      </c>
      <c r="I73">
        <v>567</v>
      </c>
      <c r="J73">
        <v>323</v>
      </c>
    </row>
    <row r="74" spans="1:10" ht="12.75" customHeight="1" x14ac:dyDescent="0.2">
      <c r="A74" s="15" t="s">
        <v>77</v>
      </c>
      <c r="B74">
        <f t="shared" si="15"/>
        <v>5154</v>
      </c>
      <c r="C74">
        <f t="shared" si="14"/>
        <v>2482</v>
      </c>
      <c r="D74">
        <f t="shared" si="14"/>
        <v>2672</v>
      </c>
      <c r="E74">
        <f t="shared" si="16"/>
        <v>4465</v>
      </c>
      <c r="F74">
        <v>2066</v>
      </c>
      <c r="G74">
        <v>2399</v>
      </c>
      <c r="H74">
        <f t="shared" si="17"/>
        <v>689</v>
      </c>
      <c r="I74">
        <v>416</v>
      </c>
      <c r="J74">
        <v>273</v>
      </c>
    </row>
    <row r="75" spans="1:10" ht="12.75" customHeight="1" x14ac:dyDescent="0.2">
      <c r="A75" s="15" t="s">
        <v>78</v>
      </c>
      <c r="B75">
        <f t="shared" si="15"/>
        <v>5195</v>
      </c>
      <c r="C75">
        <f t="shared" si="14"/>
        <v>2431</v>
      </c>
      <c r="D75">
        <f t="shared" si="14"/>
        <v>2764</v>
      </c>
      <c r="E75">
        <f t="shared" si="16"/>
        <v>4542</v>
      </c>
      <c r="F75">
        <v>2036</v>
      </c>
      <c r="G75">
        <v>2506</v>
      </c>
      <c r="H75">
        <f t="shared" si="17"/>
        <v>653</v>
      </c>
      <c r="I75">
        <v>395</v>
      </c>
      <c r="J75">
        <v>258</v>
      </c>
    </row>
    <row r="76" spans="1:10" ht="12.75" customHeight="1" x14ac:dyDescent="0.2">
      <c r="A76" s="15" t="s">
        <v>79</v>
      </c>
      <c r="B76">
        <f t="shared" si="15"/>
        <v>5355</v>
      </c>
      <c r="C76">
        <f t="shared" si="14"/>
        <v>2512</v>
      </c>
      <c r="D76">
        <f t="shared" si="14"/>
        <v>2843</v>
      </c>
      <c r="E76">
        <f t="shared" si="16"/>
        <v>4796</v>
      </c>
      <c r="F76">
        <v>2178</v>
      </c>
      <c r="G76">
        <v>2618</v>
      </c>
      <c r="H76">
        <f t="shared" si="17"/>
        <v>559</v>
      </c>
      <c r="I76">
        <v>334</v>
      </c>
      <c r="J76">
        <v>225</v>
      </c>
    </row>
    <row r="77" spans="1:10" ht="12.75" customHeight="1" x14ac:dyDescent="0.2">
      <c r="A77" s="6" t="s">
        <v>80</v>
      </c>
      <c r="B77">
        <f t="shared" si="15"/>
        <v>5182</v>
      </c>
      <c r="C77">
        <f t="shared" si="14"/>
        <v>2328</v>
      </c>
      <c r="D77">
        <f t="shared" si="14"/>
        <v>2854</v>
      </c>
      <c r="E77">
        <f t="shared" si="16"/>
        <v>4761</v>
      </c>
      <c r="F77">
        <v>2091</v>
      </c>
      <c r="G77">
        <v>2670</v>
      </c>
      <c r="H77">
        <f t="shared" si="17"/>
        <v>421</v>
      </c>
      <c r="I77">
        <v>237</v>
      </c>
      <c r="J77">
        <v>184</v>
      </c>
    </row>
    <row r="78" spans="1:10" ht="12.75" customHeight="1" x14ac:dyDescent="0.2">
      <c r="A78" s="15" t="s">
        <v>81</v>
      </c>
      <c r="B78">
        <f t="shared" si="15"/>
        <v>4877</v>
      </c>
      <c r="C78">
        <f t="shared" si="14"/>
        <v>2146</v>
      </c>
      <c r="D78">
        <f t="shared" si="14"/>
        <v>2731</v>
      </c>
      <c r="E78">
        <f t="shared" si="16"/>
        <v>4518</v>
      </c>
      <c r="F78">
        <v>1939</v>
      </c>
      <c r="G78">
        <v>2579</v>
      </c>
      <c r="H78">
        <f t="shared" si="17"/>
        <v>359</v>
      </c>
      <c r="I78">
        <v>207</v>
      </c>
      <c r="J78">
        <v>152</v>
      </c>
    </row>
    <row r="79" spans="1:10" ht="12.75" customHeight="1" x14ac:dyDescent="0.2">
      <c r="A79" s="15" t="s">
        <v>82</v>
      </c>
      <c r="B79">
        <f t="shared" si="15"/>
        <v>4593</v>
      </c>
      <c r="C79">
        <f t="shared" si="14"/>
        <v>1988</v>
      </c>
      <c r="D79">
        <f t="shared" si="14"/>
        <v>2605</v>
      </c>
      <c r="E79">
        <f t="shared" si="16"/>
        <v>4310</v>
      </c>
      <c r="F79">
        <v>1839</v>
      </c>
      <c r="G79">
        <v>2471</v>
      </c>
      <c r="H79">
        <f t="shared" si="17"/>
        <v>283</v>
      </c>
      <c r="I79">
        <v>149</v>
      </c>
      <c r="J79">
        <v>134</v>
      </c>
    </row>
    <row r="80" spans="1:10" ht="12.75" customHeight="1" x14ac:dyDescent="0.2">
      <c r="A80" s="15" t="s">
        <v>83</v>
      </c>
      <c r="B80">
        <f t="shared" si="15"/>
        <v>4631</v>
      </c>
      <c r="C80">
        <f t="shared" si="14"/>
        <v>1825</v>
      </c>
      <c r="D80">
        <f t="shared" si="14"/>
        <v>2806</v>
      </c>
      <c r="E80">
        <f t="shared" si="16"/>
        <v>4369</v>
      </c>
      <c r="F80">
        <v>1706</v>
      </c>
      <c r="G80">
        <v>2663</v>
      </c>
      <c r="H80">
        <f t="shared" si="17"/>
        <v>262</v>
      </c>
      <c r="I80">
        <v>119</v>
      </c>
      <c r="J80">
        <v>143</v>
      </c>
    </row>
    <row r="81" spans="1:10" ht="12.75" customHeight="1" x14ac:dyDescent="0.2">
      <c r="A81" s="15" t="s">
        <v>84</v>
      </c>
      <c r="B81">
        <f t="shared" si="15"/>
        <v>4584</v>
      </c>
      <c r="C81">
        <f t="shared" si="14"/>
        <v>1638</v>
      </c>
      <c r="D81">
        <f t="shared" si="14"/>
        <v>2946</v>
      </c>
      <c r="E81">
        <f t="shared" si="16"/>
        <v>4382</v>
      </c>
      <c r="F81">
        <v>1542</v>
      </c>
      <c r="G81">
        <v>2840</v>
      </c>
      <c r="H81">
        <f t="shared" si="17"/>
        <v>202</v>
      </c>
      <c r="I81">
        <v>96</v>
      </c>
      <c r="J81">
        <v>106</v>
      </c>
    </row>
    <row r="82" spans="1:10" ht="12.75" customHeight="1" x14ac:dyDescent="0.2">
      <c r="A82" s="15" t="s">
        <v>85</v>
      </c>
      <c r="B82">
        <f t="shared" si="15"/>
        <v>4147</v>
      </c>
      <c r="C82">
        <f t="shared" si="14"/>
        <v>1435</v>
      </c>
      <c r="D82">
        <f t="shared" si="14"/>
        <v>2712</v>
      </c>
      <c r="E82">
        <f t="shared" si="16"/>
        <v>3963</v>
      </c>
      <c r="F82">
        <v>1347</v>
      </c>
      <c r="G82">
        <v>2616</v>
      </c>
      <c r="H82">
        <f t="shared" si="17"/>
        <v>184</v>
      </c>
      <c r="I82">
        <v>88</v>
      </c>
      <c r="J82">
        <v>96</v>
      </c>
    </row>
    <row r="83" spans="1:10" ht="12.75" customHeight="1" x14ac:dyDescent="0.2">
      <c r="A83" s="15" t="s">
        <v>86</v>
      </c>
      <c r="B83">
        <f t="shared" si="15"/>
        <v>4175</v>
      </c>
      <c r="C83">
        <f t="shared" si="14"/>
        <v>1351</v>
      </c>
      <c r="D83">
        <f t="shared" si="14"/>
        <v>2824</v>
      </c>
      <c r="E83">
        <f t="shared" si="16"/>
        <v>4013</v>
      </c>
      <c r="F83">
        <v>1283</v>
      </c>
      <c r="G83">
        <v>2730</v>
      </c>
      <c r="H83">
        <f t="shared" si="17"/>
        <v>162</v>
      </c>
      <c r="I83">
        <v>68</v>
      </c>
      <c r="J83">
        <v>94</v>
      </c>
    </row>
    <row r="84" spans="1:10" ht="12.75" customHeight="1" x14ac:dyDescent="0.2">
      <c r="A84" s="15" t="s">
        <v>87</v>
      </c>
      <c r="B84">
        <f t="shared" si="15"/>
        <v>4278</v>
      </c>
      <c r="C84">
        <f t="shared" si="14"/>
        <v>1369</v>
      </c>
      <c r="D84">
        <f t="shared" si="14"/>
        <v>2909</v>
      </c>
      <c r="E84">
        <f t="shared" si="16"/>
        <v>4149</v>
      </c>
      <c r="F84">
        <v>1310</v>
      </c>
      <c r="G84">
        <v>2839</v>
      </c>
      <c r="H84">
        <f t="shared" si="17"/>
        <v>129</v>
      </c>
      <c r="I84">
        <v>59</v>
      </c>
      <c r="J84">
        <v>70</v>
      </c>
    </row>
    <row r="85" spans="1:10" ht="12.75" customHeight="1" x14ac:dyDescent="0.2">
      <c r="A85" s="15" t="s">
        <v>88</v>
      </c>
      <c r="B85">
        <f t="shared" si="15"/>
        <v>4355</v>
      </c>
      <c r="C85">
        <f t="shared" si="14"/>
        <v>1293</v>
      </c>
      <c r="D85">
        <f t="shared" si="14"/>
        <v>3062</v>
      </c>
      <c r="E85">
        <f t="shared" si="16"/>
        <v>4244</v>
      </c>
      <c r="F85">
        <v>1246</v>
      </c>
      <c r="G85">
        <v>2998</v>
      </c>
      <c r="H85">
        <f t="shared" si="17"/>
        <v>111</v>
      </c>
      <c r="I85">
        <v>47</v>
      </c>
      <c r="J85">
        <v>64</v>
      </c>
    </row>
    <row r="86" spans="1:10" ht="12.75" customHeight="1" x14ac:dyDescent="0.2">
      <c r="A86" s="15" t="s">
        <v>89</v>
      </c>
      <c r="B86">
        <f t="shared" si="15"/>
        <v>4499</v>
      </c>
      <c r="C86">
        <f t="shared" si="14"/>
        <v>1374</v>
      </c>
      <c r="D86">
        <f t="shared" si="14"/>
        <v>3125</v>
      </c>
      <c r="E86">
        <f t="shared" si="16"/>
        <v>4384</v>
      </c>
      <c r="F86">
        <v>1319</v>
      </c>
      <c r="G86">
        <v>3065</v>
      </c>
      <c r="H86">
        <f t="shared" si="17"/>
        <v>115</v>
      </c>
      <c r="I86">
        <v>55</v>
      </c>
      <c r="J86">
        <v>60</v>
      </c>
    </row>
    <row r="87" spans="1:10" ht="12.75" customHeight="1" x14ac:dyDescent="0.2">
      <c r="A87" s="15" t="s">
        <v>90</v>
      </c>
      <c r="B87">
        <f t="shared" si="15"/>
        <v>3272</v>
      </c>
      <c r="C87">
        <f t="shared" si="14"/>
        <v>996</v>
      </c>
      <c r="D87">
        <f t="shared" si="14"/>
        <v>2276</v>
      </c>
      <c r="E87">
        <f t="shared" si="16"/>
        <v>3192</v>
      </c>
      <c r="F87">
        <v>964</v>
      </c>
      <c r="G87">
        <v>2228</v>
      </c>
      <c r="H87">
        <f t="shared" si="17"/>
        <v>80</v>
      </c>
      <c r="I87">
        <v>32</v>
      </c>
      <c r="J87">
        <v>48</v>
      </c>
    </row>
    <row r="88" spans="1:10" ht="12.75" customHeight="1" x14ac:dyDescent="0.2">
      <c r="A88" s="15" t="s">
        <v>91</v>
      </c>
      <c r="B88">
        <f t="shared" si="15"/>
        <v>2199</v>
      </c>
      <c r="C88">
        <f t="shared" si="14"/>
        <v>624</v>
      </c>
      <c r="D88">
        <f t="shared" si="14"/>
        <v>1575</v>
      </c>
      <c r="E88">
        <f t="shared" si="16"/>
        <v>2140</v>
      </c>
      <c r="F88">
        <v>603</v>
      </c>
      <c r="G88">
        <v>1537</v>
      </c>
      <c r="H88">
        <f t="shared" si="17"/>
        <v>59</v>
      </c>
      <c r="I88">
        <v>21</v>
      </c>
      <c r="J88">
        <v>38</v>
      </c>
    </row>
    <row r="89" spans="1:10" ht="12.75" customHeight="1" x14ac:dyDescent="0.2">
      <c r="A89" s="15" t="s">
        <v>92</v>
      </c>
      <c r="B89">
        <f t="shared" si="15"/>
        <v>2102</v>
      </c>
      <c r="C89">
        <f t="shared" ref="C89:D108" si="18">F89+I89</f>
        <v>621</v>
      </c>
      <c r="D89">
        <f t="shared" si="18"/>
        <v>1481</v>
      </c>
      <c r="E89">
        <f t="shared" si="16"/>
        <v>2048</v>
      </c>
      <c r="F89">
        <v>599</v>
      </c>
      <c r="G89">
        <v>1449</v>
      </c>
      <c r="H89">
        <f t="shared" si="17"/>
        <v>54</v>
      </c>
      <c r="I89">
        <v>22</v>
      </c>
      <c r="J89">
        <v>32</v>
      </c>
    </row>
    <row r="90" spans="1:10" ht="12.75" customHeight="1" x14ac:dyDescent="0.2">
      <c r="A90" s="15" t="s">
        <v>93</v>
      </c>
      <c r="B90">
        <f t="shared" si="15"/>
        <v>2137</v>
      </c>
      <c r="C90">
        <f t="shared" si="18"/>
        <v>616</v>
      </c>
      <c r="D90">
        <f t="shared" si="18"/>
        <v>1521</v>
      </c>
      <c r="E90">
        <f t="shared" si="16"/>
        <v>2105</v>
      </c>
      <c r="F90">
        <v>604</v>
      </c>
      <c r="G90">
        <v>1501</v>
      </c>
      <c r="H90">
        <f t="shared" si="17"/>
        <v>32</v>
      </c>
      <c r="I90">
        <v>12</v>
      </c>
      <c r="J90">
        <v>20</v>
      </c>
    </row>
    <row r="91" spans="1:10" ht="12.75" customHeight="1" x14ac:dyDescent="0.2">
      <c r="A91" s="15" t="s">
        <v>94</v>
      </c>
      <c r="B91">
        <f t="shared" si="15"/>
        <v>2598</v>
      </c>
      <c r="C91">
        <f t="shared" si="18"/>
        <v>737</v>
      </c>
      <c r="D91">
        <f t="shared" si="18"/>
        <v>1861</v>
      </c>
      <c r="E91">
        <f t="shared" si="16"/>
        <v>2554</v>
      </c>
      <c r="F91">
        <v>722</v>
      </c>
      <c r="G91">
        <v>1832</v>
      </c>
      <c r="H91">
        <f t="shared" si="17"/>
        <v>44</v>
      </c>
      <c r="I91">
        <v>15</v>
      </c>
      <c r="J91">
        <v>29</v>
      </c>
    </row>
    <row r="92" spans="1:10" ht="12.75" customHeight="1" x14ac:dyDescent="0.2">
      <c r="A92" s="15" t="s">
        <v>95</v>
      </c>
      <c r="B92">
        <f t="shared" si="15"/>
        <v>3004</v>
      </c>
      <c r="C92">
        <f t="shared" si="18"/>
        <v>813</v>
      </c>
      <c r="D92">
        <f t="shared" si="18"/>
        <v>2191</v>
      </c>
      <c r="E92">
        <f t="shared" si="16"/>
        <v>2962</v>
      </c>
      <c r="F92">
        <v>803</v>
      </c>
      <c r="G92">
        <v>2159</v>
      </c>
      <c r="H92">
        <f t="shared" si="17"/>
        <v>42</v>
      </c>
      <c r="I92">
        <v>10</v>
      </c>
      <c r="J92">
        <v>32</v>
      </c>
    </row>
    <row r="93" spans="1:10" ht="12.75" customHeight="1" x14ac:dyDescent="0.2">
      <c r="A93" s="15" t="s">
        <v>96</v>
      </c>
      <c r="B93">
        <f t="shared" si="15"/>
        <v>2900</v>
      </c>
      <c r="C93">
        <f t="shared" si="18"/>
        <v>805</v>
      </c>
      <c r="D93">
        <f t="shared" si="18"/>
        <v>2095</v>
      </c>
      <c r="E93">
        <f t="shared" si="16"/>
        <v>2872</v>
      </c>
      <c r="F93">
        <v>795</v>
      </c>
      <c r="G93">
        <v>2077</v>
      </c>
      <c r="H93">
        <f t="shared" si="17"/>
        <v>28</v>
      </c>
      <c r="I93">
        <v>10</v>
      </c>
      <c r="J93">
        <v>18</v>
      </c>
    </row>
    <row r="94" spans="1:10" ht="12.75" customHeight="1" x14ac:dyDescent="0.2">
      <c r="A94" s="15" t="s">
        <v>97</v>
      </c>
      <c r="B94">
        <f t="shared" si="15"/>
        <v>2552</v>
      </c>
      <c r="C94">
        <f t="shared" si="18"/>
        <v>709</v>
      </c>
      <c r="D94">
        <f t="shared" si="18"/>
        <v>1843</v>
      </c>
      <c r="E94">
        <f t="shared" si="16"/>
        <v>2524</v>
      </c>
      <c r="F94">
        <v>700</v>
      </c>
      <c r="G94">
        <v>1824</v>
      </c>
      <c r="H94">
        <f t="shared" si="17"/>
        <v>28</v>
      </c>
      <c r="I94">
        <v>9</v>
      </c>
      <c r="J94">
        <v>19</v>
      </c>
    </row>
    <row r="95" spans="1:10" ht="12.75" customHeight="1" x14ac:dyDescent="0.2">
      <c r="A95" s="15" t="s">
        <v>98</v>
      </c>
      <c r="B95">
        <f t="shared" si="15"/>
        <v>2190</v>
      </c>
      <c r="C95">
        <f t="shared" si="18"/>
        <v>535</v>
      </c>
      <c r="D95">
        <f t="shared" si="18"/>
        <v>1655</v>
      </c>
      <c r="E95">
        <f t="shared" si="16"/>
        <v>2163</v>
      </c>
      <c r="F95">
        <v>521</v>
      </c>
      <c r="G95">
        <v>1642</v>
      </c>
      <c r="H95">
        <f t="shared" si="17"/>
        <v>27</v>
      </c>
      <c r="I95">
        <v>14</v>
      </c>
      <c r="J95">
        <v>13</v>
      </c>
    </row>
    <row r="96" spans="1:10" ht="12.75" customHeight="1" x14ac:dyDescent="0.2">
      <c r="A96" s="15" t="s">
        <v>99</v>
      </c>
      <c r="B96">
        <f t="shared" si="15"/>
        <v>1861</v>
      </c>
      <c r="C96">
        <f t="shared" si="18"/>
        <v>484</v>
      </c>
      <c r="D96">
        <f t="shared" si="18"/>
        <v>1377</v>
      </c>
      <c r="E96">
        <f t="shared" si="16"/>
        <v>1839</v>
      </c>
      <c r="F96">
        <v>475</v>
      </c>
      <c r="G96">
        <v>1364</v>
      </c>
      <c r="H96">
        <f t="shared" si="17"/>
        <v>22</v>
      </c>
      <c r="I96">
        <v>9</v>
      </c>
      <c r="J96">
        <v>13</v>
      </c>
    </row>
    <row r="97" spans="1:10" ht="12.75" customHeight="1" x14ac:dyDescent="0.2">
      <c r="A97" s="15" t="s">
        <v>100</v>
      </c>
      <c r="B97">
        <f t="shared" si="15"/>
        <v>1520</v>
      </c>
      <c r="C97">
        <f t="shared" si="18"/>
        <v>371</v>
      </c>
      <c r="D97">
        <f t="shared" si="18"/>
        <v>1149</v>
      </c>
      <c r="E97">
        <f t="shared" si="16"/>
        <v>1508</v>
      </c>
      <c r="F97">
        <v>370</v>
      </c>
      <c r="G97">
        <v>1138</v>
      </c>
      <c r="H97">
        <f t="shared" si="17"/>
        <v>12</v>
      </c>
      <c r="I97">
        <v>1</v>
      </c>
      <c r="J97">
        <v>11</v>
      </c>
    </row>
    <row r="98" spans="1:10" ht="12.75" customHeight="1" x14ac:dyDescent="0.2">
      <c r="A98" s="15" t="s">
        <v>101</v>
      </c>
      <c r="B98">
        <f t="shared" si="15"/>
        <v>1317</v>
      </c>
      <c r="C98">
        <f t="shared" si="18"/>
        <v>352</v>
      </c>
      <c r="D98">
        <f t="shared" si="18"/>
        <v>965</v>
      </c>
      <c r="E98">
        <f t="shared" si="16"/>
        <v>1302</v>
      </c>
      <c r="F98">
        <v>345</v>
      </c>
      <c r="G98">
        <v>957</v>
      </c>
      <c r="H98">
        <f t="shared" si="17"/>
        <v>15</v>
      </c>
      <c r="I98">
        <v>7</v>
      </c>
      <c r="J98">
        <v>8</v>
      </c>
    </row>
    <row r="99" spans="1:10" ht="12.75" customHeight="1" x14ac:dyDescent="0.2">
      <c r="A99" s="15" t="s">
        <v>102</v>
      </c>
      <c r="B99">
        <f t="shared" si="15"/>
        <v>1075</v>
      </c>
      <c r="C99">
        <f t="shared" si="18"/>
        <v>288</v>
      </c>
      <c r="D99">
        <f t="shared" si="18"/>
        <v>787</v>
      </c>
      <c r="E99">
        <f t="shared" si="16"/>
        <v>1064</v>
      </c>
      <c r="F99">
        <v>286</v>
      </c>
      <c r="G99">
        <v>778</v>
      </c>
      <c r="H99">
        <f t="shared" si="17"/>
        <v>11</v>
      </c>
      <c r="I99">
        <v>2</v>
      </c>
      <c r="J99">
        <v>9</v>
      </c>
    </row>
    <row r="100" spans="1:10" ht="12.75" customHeight="1" x14ac:dyDescent="0.2">
      <c r="A100" s="15" t="s">
        <v>103</v>
      </c>
      <c r="B100">
        <f t="shared" si="15"/>
        <v>832</v>
      </c>
      <c r="C100">
        <f t="shared" si="18"/>
        <v>175</v>
      </c>
      <c r="D100">
        <f t="shared" si="18"/>
        <v>657</v>
      </c>
      <c r="E100">
        <f t="shared" si="16"/>
        <v>823</v>
      </c>
      <c r="F100">
        <v>174</v>
      </c>
      <c r="G100">
        <v>649</v>
      </c>
      <c r="H100">
        <f t="shared" si="17"/>
        <v>9</v>
      </c>
      <c r="I100">
        <v>1</v>
      </c>
      <c r="J100">
        <v>8</v>
      </c>
    </row>
    <row r="101" spans="1:10" ht="12.75" customHeight="1" x14ac:dyDescent="0.2">
      <c r="A101" s="15" t="s">
        <v>104</v>
      </c>
      <c r="B101">
        <f t="shared" si="15"/>
        <v>606</v>
      </c>
      <c r="C101">
        <f t="shared" si="18"/>
        <v>141</v>
      </c>
      <c r="D101">
        <f t="shared" si="18"/>
        <v>465</v>
      </c>
      <c r="E101">
        <f t="shared" si="16"/>
        <v>595</v>
      </c>
      <c r="F101">
        <v>137</v>
      </c>
      <c r="G101">
        <v>458</v>
      </c>
      <c r="H101">
        <f t="shared" si="17"/>
        <v>11</v>
      </c>
      <c r="I101">
        <v>4</v>
      </c>
      <c r="J101">
        <v>7</v>
      </c>
    </row>
    <row r="102" spans="1:10" ht="12.75" customHeight="1" x14ac:dyDescent="0.2">
      <c r="A102" s="15" t="s">
        <v>105</v>
      </c>
      <c r="B102">
        <f t="shared" si="15"/>
        <v>444</v>
      </c>
      <c r="C102">
        <f t="shared" si="18"/>
        <v>97</v>
      </c>
      <c r="D102">
        <f t="shared" si="18"/>
        <v>347</v>
      </c>
      <c r="E102">
        <f t="shared" si="16"/>
        <v>439</v>
      </c>
      <c r="F102">
        <v>95</v>
      </c>
      <c r="G102">
        <v>344</v>
      </c>
      <c r="H102">
        <f t="shared" si="17"/>
        <v>5</v>
      </c>
      <c r="I102">
        <v>2</v>
      </c>
      <c r="J102">
        <v>3</v>
      </c>
    </row>
    <row r="103" spans="1:10" ht="12.75" customHeight="1" x14ac:dyDescent="0.2">
      <c r="A103" s="15" t="s">
        <v>106</v>
      </c>
      <c r="B103">
        <f t="shared" si="15"/>
        <v>318</v>
      </c>
      <c r="C103">
        <f t="shared" si="18"/>
        <v>63</v>
      </c>
      <c r="D103">
        <f t="shared" si="18"/>
        <v>255</v>
      </c>
      <c r="E103">
        <f t="shared" si="16"/>
        <v>313</v>
      </c>
      <c r="F103">
        <v>62</v>
      </c>
      <c r="G103">
        <v>251</v>
      </c>
      <c r="H103">
        <f t="shared" si="17"/>
        <v>5</v>
      </c>
      <c r="I103">
        <v>1</v>
      </c>
      <c r="J103">
        <v>4</v>
      </c>
    </row>
    <row r="104" spans="1:10" ht="12.75" customHeight="1" x14ac:dyDescent="0.2">
      <c r="A104" s="6" t="s">
        <v>107</v>
      </c>
      <c r="B104">
        <f t="shared" si="15"/>
        <v>228</v>
      </c>
      <c r="C104">
        <f t="shared" si="18"/>
        <v>49</v>
      </c>
      <c r="D104">
        <f t="shared" si="18"/>
        <v>179</v>
      </c>
      <c r="E104">
        <f t="shared" si="16"/>
        <v>226</v>
      </c>
      <c r="F104">
        <v>49</v>
      </c>
      <c r="G104">
        <v>177</v>
      </c>
      <c r="H104">
        <v>2</v>
      </c>
      <c r="I104">
        <v>0</v>
      </c>
      <c r="J104">
        <v>2</v>
      </c>
    </row>
    <row r="105" spans="1:10" ht="12.75" customHeight="1" x14ac:dyDescent="0.2">
      <c r="A105" s="15" t="s">
        <v>108</v>
      </c>
      <c r="B105">
        <f t="shared" si="15"/>
        <v>152</v>
      </c>
      <c r="C105">
        <f t="shared" si="18"/>
        <v>25</v>
      </c>
      <c r="D105">
        <f t="shared" si="18"/>
        <v>127</v>
      </c>
      <c r="E105">
        <f t="shared" si="16"/>
        <v>150</v>
      </c>
      <c r="F105">
        <v>25</v>
      </c>
      <c r="G105">
        <v>125</v>
      </c>
      <c r="H105">
        <f t="shared" si="17"/>
        <v>2</v>
      </c>
      <c r="I105">
        <v>0</v>
      </c>
      <c r="J105">
        <v>2</v>
      </c>
    </row>
    <row r="106" spans="1:10" ht="12.75" customHeight="1" x14ac:dyDescent="0.2">
      <c r="A106" s="15" t="s">
        <v>109</v>
      </c>
      <c r="B106">
        <f t="shared" si="15"/>
        <v>114</v>
      </c>
      <c r="C106">
        <f t="shared" si="18"/>
        <v>18</v>
      </c>
      <c r="D106">
        <f t="shared" si="18"/>
        <v>96</v>
      </c>
      <c r="E106">
        <f t="shared" si="16"/>
        <v>111</v>
      </c>
      <c r="F106">
        <v>18</v>
      </c>
      <c r="G106">
        <v>93</v>
      </c>
      <c r="H106">
        <f t="shared" si="17"/>
        <v>3</v>
      </c>
      <c r="I106">
        <v>0</v>
      </c>
      <c r="J106">
        <v>3</v>
      </c>
    </row>
    <row r="107" spans="1:10" ht="12.75" customHeight="1" x14ac:dyDescent="0.2">
      <c r="A107" s="15" t="s">
        <v>110</v>
      </c>
      <c r="B107">
        <f t="shared" si="15"/>
        <v>65</v>
      </c>
      <c r="C107">
        <f t="shared" si="18"/>
        <v>8</v>
      </c>
      <c r="D107">
        <f t="shared" si="18"/>
        <v>57</v>
      </c>
      <c r="E107">
        <f t="shared" si="16"/>
        <v>65</v>
      </c>
      <c r="F107">
        <v>8</v>
      </c>
      <c r="G107">
        <v>57</v>
      </c>
      <c r="H107">
        <f t="shared" si="17"/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 t="shared" si="15"/>
        <v>80</v>
      </c>
      <c r="C108">
        <f t="shared" si="18"/>
        <v>10</v>
      </c>
      <c r="D108">
        <f t="shared" si="18"/>
        <v>70</v>
      </c>
      <c r="E108">
        <f t="shared" si="16"/>
        <v>79</v>
      </c>
      <c r="F108">
        <v>10</v>
      </c>
      <c r="G108">
        <v>69</v>
      </c>
      <c r="H108">
        <f t="shared" si="17"/>
        <v>1</v>
      </c>
      <c r="I108">
        <v>0</v>
      </c>
      <c r="J108">
        <v>1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19">SUM(B$9:B$58)+SUM(B$59:B$108)</f>
        <v>558422</v>
      </c>
      <c r="C110">
        <f t="shared" si="19"/>
        <v>269857</v>
      </c>
      <c r="D110">
        <f t="shared" si="19"/>
        <v>288565</v>
      </c>
      <c r="E110">
        <f t="shared" si="19"/>
        <v>424446</v>
      </c>
      <c r="F110">
        <f t="shared" si="19"/>
        <v>197963</v>
      </c>
      <c r="G110">
        <f t="shared" si="19"/>
        <v>226483</v>
      </c>
      <c r="H110">
        <f t="shared" si="19"/>
        <v>133976</v>
      </c>
      <c r="I110">
        <f t="shared" si="19"/>
        <v>71894</v>
      </c>
      <c r="J110">
        <f t="shared" si="19"/>
        <v>62082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Normal="100" workbookViewId="0">
      <selection activeCell="D24" sqref="D24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257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4914</v>
      </c>
      <c r="C9" s="62">
        <v>2451</v>
      </c>
      <c r="D9" s="62">
        <v>2463</v>
      </c>
      <c r="E9" s="62">
        <v>4095</v>
      </c>
      <c r="F9" s="41">
        <v>2021</v>
      </c>
      <c r="G9" s="41">
        <v>2074</v>
      </c>
      <c r="H9" s="62">
        <v>819</v>
      </c>
      <c r="I9" s="41">
        <v>430</v>
      </c>
      <c r="J9" s="41">
        <v>389</v>
      </c>
    </row>
    <row r="10" spans="1:10" ht="12.75" customHeight="1" x14ac:dyDescent="0.2">
      <c r="A10" s="51" t="s">
        <v>207</v>
      </c>
      <c r="B10" s="62">
        <v>5448</v>
      </c>
      <c r="C10" s="62">
        <v>2871</v>
      </c>
      <c r="D10" s="62">
        <v>2577</v>
      </c>
      <c r="E10" s="62">
        <v>4400</v>
      </c>
      <c r="F10" s="41">
        <v>2349</v>
      </c>
      <c r="G10" s="41">
        <v>2051</v>
      </c>
      <c r="H10" s="62">
        <v>1048</v>
      </c>
      <c r="I10" s="41">
        <v>522</v>
      </c>
      <c r="J10" s="41">
        <v>526</v>
      </c>
    </row>
    <row r="11" spans="1:10" ht="12.75" customHeight="1" x14ac:dyDescent="0.2">
      <c r="A11" s="51" t="s">
        <v>208</v>
      </c>
      <c r="B11" s="62">
        <v>5904</v>
      </c>
      <c r="C11" s="62">
        <v>2973</v>
      </c>
      <c r="D11" s="62">
        <v>2931</v>
      </c>
      <c r="E11" s="62">
        <v>4744</v>
      </c>
      <c r="F11" s="41">
        <v>2374</v>
      </c>
      <c r="G11" s="41">
        <v>2370</v>
      </c>
      <c r="H11" s="62">
        <v>1160</v>
      </c>
      <c r="I11" s="41">
        <v>599</v>
      </c>
      <c r="J11" s="41">
        <v>561</v>
      </c>
    </row>
    <row r="12" spans="1:10" ht="12.75" customHeight="1" x14ac:dyDescent="0.2">
      <c r="A12" s="51" t="s">
        <v>209</v>
      </c>
      <c r="B12" s="62">
        <v>5361</v>
      </c>
      <c r="C12" s="62">
        <v>2786</v>
      </c>
      <c r="D12" s="62">
        <v>2575</v>
      </c>
      <c r="E12" s="62">
        <v>4236</v>
      </c>
      <c r="F12" s="41">
        <v>2189</v>
      </c>
      <c r="G12" s="41">
        <v>2047</v>
      </c>
      <c r="H12" s="62">
        <v>1125</v>
      </c>
      <c r="I12" s="41">
        <v>597</v>
      </c>
      <c r="J12" s="41">
        <v>528</v>
      </c>
    </row>
    <row r="13" spans="1:10" ht="12.75" customHeight="1" x14ac:dyDescent="0.2">
      <c r="A13" s="51" t="s">
        <v>210</v>
      </c>
      <c r="B13" s="62">
        <v>5497</v>
      </c>
      <c r="C13" s="62">
        <v>2816</v>
      </c>
      <c r="D13" s="62">
        <v>2681</v>
      </c>
      <c r="E13" s="62">
        <v>4271</v>
      </c>
      <c r="F13" s="41">
        <v>2196</v>
      </c>
      <c r="G13" s="41">
        <v>2075</v>
      </c>
      <c r="H13" s="62">
        <v>1226</v>
      </c>
      <c r="I13" s="41">
        <v>620</v>
      </c>
      <c r="J13" s="41">
        <v>606</v>
      </c>
    </row>
    <row r="14" spans="1:10" ht="12.75" customHeight="1" x14ac:dyDescent="0.2">
      <c r="A14" s="51" t="s">
        <v>211</v>
      </c>
      <c r="B14" s="62">
        <v>5386</v>
      </c>
      <c r="C14" s="62">
        <v>2810</v>
      </c>
      <c r="D14" s="62">
        <v>2576</v>
      </c>
      <c r="E14" s="62">
        <v>4209</v>
      </c>
      <c r="F14" s="41">
        <v>2191</v>
      </c>
      <c r="G14" s="41">
        <v>2018</v>
      </c>
      <c r="H14" s="62">
        <v>1177</v>
      </c>
      <c r="I14" s="41">
        <v>619</v>
      </c>
      <c r="J14" s="41">
        <v>558</v>
      </c>
    </row>
    <row r="15" spans="1:10" ht="12.75" customHeight="1" x14ac:dyDescent="0.2">
      <c r="A15" s="51" t="s">
        <v>212</v>
      </c>
      <c r="B15" s="62">
        <v>5504</v>
      </c>
      <c r="C15" s="62">
        <v>2813</v>
      </c>
      <c r="D15" s="62">
        <v>2691</v>
      </c>
      <c r="E15" s="62">
        <v>4275</v>
      </c>
      <c r="F15" s="41">
        <v>2179</v>
      </c>
      <c r="G15" s="41">
        <v>2096</v>
      </c>
      <c r="H15" s="62">
        <v>1229</v>
      </c>
      <c r="I15" s="41">
        <v>634</v>
      </c>
      <c r="J15" s="41">
        <v>595</v>
      </c>
    </row>
    <row r="16" spans="1:10" ht="12.75" customHeight="1" x14ac:dyDescent="0.2">
      <c r="A16" s="51" t="s">
        <v>213</v>
      </c>
      <c r="B16" s="62">
        <v>5517</v>
      </c>
      <c r="C16" s="62">
        <v>2872</v>
      </c>
      <c r="D16" s="62">
        <v>2645</v>
      </c>
      <c r="E16" s="62">
        <v>4303</v>
      </c>
      <c r="F16" s="41">
        <v>2238</v>
      </c>
      <c r="G16" s="41">
        <v>2065</v>
      </c>
      <c r="H16" s="62">
        <v>1214</v>
      </c>
      <c r="I16" s="41">
        <v>634</v>
      </c>
      <c r="J16" s="41">
        <v>580</v>
      </c>
    </row>
    <row r="17" spans="1:10" ht="12.75" customHeight="1" x14ac:dyDescent="0.2">
      <c r="A17" s="51" t="s">
        <v>214</v>
      </c>
      <c r="B17" s="62">
        <v>5262</v>
      </c>
      <c r="C17" s="62">
        <v>2693</v>
      </c>
      <c r="D17" s="62">
        <v>2569</v>
      </c>
      <c r="E17" s="62">
        <v>4104</v>
      </c>
      <c r="F17" s="41">
        <v>2085</v>
      </c>
      <c r="G17" s="41">
        <v>2019</v>
      </c>
      <c r="H17" s="62">
        <v>1158</v>
      </c>
      <c r="I17" s="41">
        <v>608</v>
      </c>
      <c r="J17" s="41">
        <v>550</v>
      </c>
    </row>
    <row r="18" spans="1:10" ht="12.75" customHeight="1" x14ac:dyDescent="0.2">
      <c r="A18" s="51" t="s">
        <v>21</v>
      </c>
      <c r="B18" s="62">
        <v>5280</v>
      </c>
      <c r="C18" s="62">
        <v>2827</v>
      </c>
      <c r="D18" s="62">
        <v>2453</v>
      </c>
      <c r="E18" s="62">
        <v>4162</v>
      </c>
      <c r="F18" s="41">
        <v>2234</v>
      </c>
      <c r="G18" s="41">
        <v>1928</v>
      </c>
      <c r="H18" s="62">
        <v>1118</v>
      </c>
      <c r="I18" s="41">
        <v>593</v>
      </c>
      <c r="J18" s="41">
        <v>525</v>
      </c>
    </row>
    <row r="19" spans="1:10" ht="12.75" customHeight="1" x14ac:dyDescent="0.2">
      <c r="A19" s="51" t="s">
        <v>22</v>
      </c>
      <c r="B19" s="62">
        <v>5145</v>
      </c>
      <c r="C19" s="62">
        <v>2621</v>
      </c>
      <c r="D19" s="62">
        <v>2524</v>
      </c>
      <c r="E19" s="62">
        <v>4120</v>
      </c>
      <c r="F19" s="41">
        <v>2086</v>
      </c>
      <c r="G19" s="41">
        <v>2034</v>
      </c>
      <c r="H19" s="62">
        <v>1025</v>
      </c>
      <c r="I19" s="41">
        <v>535</v>
      </c>
      <c r="J19" s="41">
        <v>490</v>
      </c>
    </row>
    <row r="20" spans="1:10" ht="12.75" customHeight="1" x14ac:dyDescent="0.2">
      <c r="A20" s="53" t="s">
        <v>23</v>
      </c>
      <c r="B20" s="62">
        <v>5133</v>
      </c>
      <c r="C20" s="62">
        <v>2594</v>
      </c>
      <c r="D20" s="62">
        <v>2539</v>
      </c>
      <c r="E20" s="62">
        <v>4061</v>
      </c>
      <c r="F20" s="41">
        <v>2041</v>
      </c>
      <c r="G20" s="41">
        <v>2020</v>
      </c>
      <c r="H20" s="62">
        <v>1072</v>
      </c>
      <c r="I20" s="41">
        <v>553</v>
      </c>
      <c r="J20" s="41">
        <v>519</v>
      </c>
    </row>
    <row r="21" spans="1:10" ht="12.75" customHeight="1" x14ac:dyDescent="0.2">
      <c r="A21" s="53" t="s">
        <v>24</v>
      </c>
      <c r="B21" s="62">
        <v>5056</v>
      </c>
      <c r="C21" s="62">
        <v>2540</v>
      </c>
      <c r="D21" s="62">
        <v>2516</v>
      </c>
      <c r="E21" s="62">
        <v>4017</v>
      </c>
      <c r="F21" s="41">
        <v>1995</v>
      </c>
      <c r="G21" s="41">
        <v>2022</v>
      </c>
      <c r="H21" s="62">
        <v>1039</v>
      </c>
      <c r="I21" s="41">
        <v>545</v>
      </c>
      <c r="J21" s="41">
        <v>494</v>
      </c>
    </row>
    <row r="22" spans="1:10" ht="12.75" customHeight="1" x14ac:dyDescent="0.2">
      <c r="A22" s="53" t="s">
        <v>25</v>
      </c>
      <c r="B22" s="62">
        <v>5399</v>
      </c>
      <c r="C22" s="62">
        <v>2728</v>
      </c>
      <c r="D22" s="62">
        <v>2671</v>
      </c>
      <c r="E22" s="62">
        <v>4348</v>
      </c>
      <c r="F22" s="41">
        <v>2196</v>
      </c>
      <c r="G22" s="41">
        <v>2152</v>
      </c>
      <c r="H22" s="62">
        <v>1051</v>
      </c>
      <c r="I22" s="41">
        <v>532</v>
      </c>
      <c r="J22" s="41">
        <v>519</v>
      </c>
    </row>
    <row r="23" spans="1:10" ht="12.75" customHeight="1" x14ac:dyDescent="0.2">
      <c r="A23" s="53" t="s">
        <v>26</v>
      </c>
      <c r="B23" s="62">
        <v>5209</v>
      </c>
      <c r="C23" s="62">
        <v>2719</v>
      </c>
      <c r="D23" s="62">
        <v>2490</v>
      </c>
      <c r="E23" s="62">
        <v>4180</v>
      </c>
      <c r="F23" s="41">
        <v>2164</v>
      </c>
      <c r="G23" s="41">
        <v>2016</v>
      </c>
      <c r="H23" s="62">
        <v>1029</v>
      </c>
      <c r="I23" s="41">
        <v>555</v>
      </c>
      <c r="J23" s="41">
        <v>474</v>
      </c>
    </row>
    <row r="24" spans="1:10" ht="12.75" customHeight="1" x14ac:dyDescent="0.2">
      <c r="A24" s="53" t="s">
        <v>27</v>
      </c>
      <c r="B24" s="62">
        <v>5344</v>
      </c>
      <c r="C24" s="62">
        <v>2761</v>
      </c>
      <c r="D24" s="62">
        <v>2583</v>
      </c>
      <c r="E24" s="62">
        <v>4255</v>
      </c>
      <c r="F24" s="41">
        <v>2198</v>
      </c>
      <c r="G24" s="41">
        <v>2057</v>
      </c>
      <c r="H24" s="62">
        <v>1089</v>
      </c>
      <c r="I24" s="41">
        <v>563</v>
      </c>
      <c r="J24" s="41">
        <v>526</v>
      </c>
    </row>
    <row r="25" spans="1:10" ht="12.75" customHeight="1" x14ac:dyDescent="0.2">
      <c r="A25" s="53" t="s">
        <v>28</v>
      </c>
      <c r="B25" s="62">
        <v>5305</v>
      </c>
      <c r="C25" s="62">
        <v>2761</v>
      </c>
      <c r="D25" s="62">
        <v>2544</v>
      </c>
      <c r="E25" s="62">
        <v>4209</v>
      </c>
      <c r="F25" s="41">
        <v>2167</v>
      </c>
      <c r="G25" s="41">
        <v>2042</v>
      </c>
      <c r="H25" s="62">
        <v>1096</v>
      </c>
      <c r="I25" s="41">
        <v>594</v>
      </c>
      <c r="J25" s="41">
        <v>502</v>
      </c>
    </row>
    <row r="26" spans="1:10" ht="12.75" customHeight="1" x14ac:dyDescent="0.2">
      <c r="A26" s="53" t="s">
        <v>29</v>
      </c>
      <c r="B26" s="62">
        <v>5312</v>
      </c>
      <c r="C26" s="62">
        <v>2805</v>
      </c>
      <c r="D26" s="62">
        <v>2507</v>
      </c>
      <c r="E26" s="62">
        <v>4202</v>
      </c>
      <c r="F26" s="41">
        <v>2149</v>
      </c>
      <c r="G26" s="41">
        <v>2053</v>
      </c>
      <c r="H26" s="62">
        <v>1110</v>
      </c>
      <c r="I26" s="41">
        <v>656</v>
      </c>
      <c r="J26" s="41">
        <v>454</v>
      </c>
    </row>
    <row r="27" spans="1:10" ht="12.75" customHeight="1" x14ac:dyDescent="0.2">
      <c r="A27" s="53" t="s">
        <v>30</v>
      </c>
      <c r="B27" s="62">
        <v>5461</v>
      </c>
      <c r="C27" s="62">
        <v>2864</v>
      </c>
      <c r="D27" s="62">
        <v>2597</v>
      </c>
      <c r="E27" s="62">
        <v>4321</v>
      </c>
      <c r="F27" s="41">
        <v>2199</v>
      </c>
      <c r="G27" s="41">
        <v>2122</v>
      </c>
      <c r="H27" s="62">
        <v>1140</v>
      </c>
      <c r="I27" s="41">
        <v>665</v>
      </c>
      <c r="J27" s="41">
        <v>475</v>
      </c>
    </row>
    <row r="28" spans="1:10" ht="12.75" customHeight="1" x14ac:dyDescent="0.2">
      <c r="A28" s="53" t="s">
        <v>31</v>
      </c>
      <c r="B28" s="62">
        <v>6001</v>
      </c>
      <c r="C28" s="62">
        <v>3113</v>
      </c>
      <c r="D28" s="62">
        <v>2888</v>
      </c>
      <c r="E28" s="62">
        <v>4700</v>
      </c>
      <c r="F28" s="41">
        <v>2381</v>
      </c>
      <c r="G28" s="41">
        <v>2319</v>
      </c>
      <c r="H28" s="62">
        <v>1301</v>
      </c>
      <c r="I28" s="41">
        <v>732</v>
      </c>
      <c r="J28" s="41">
        <v>569</v>
      </c>
    </row>
    <row r="29" spans="1:10" ht="12.75" customHeight="1" x14ac:dyDescent="0.2">
      <c r="A29" s="53" t="s">
        <v>32</v>
      </c>
      <c r="B29" s="62">
        <v>6417</v>
      </c>
      <c r="C29" s="62">
        <v>3236</v>
      </c>
      <c r="D29" s="62">
        <v>3181</v>
      </c>
      <c r="E29" s="62">
        <v>4881</v>
      </c>
      <c r="F29" s="41">
        <v>2476</v>
      </c>
      <c r="G29" s="41">
        <v>2405</v>
      </c>
      <c r="H29" s="62">
        <v>1536</v>
      </c>
      <c r="I29" s="41">
        <v>760</v>
      </c>
      <c r="J29" s="41">
        <v>776</v>
      </c>
    </row>
    <row r="30" spans="1:10" ht="12.75" customHeight="1" x14ac:dyDescent="0.2">
      <c r="A30" s="53" t="s">
        <v>33</v>
      </c>
      <c r="B30" s="62">
        <v>6891</v>
      </c>
      <c r="C30" s="62">
        <v>3429</v>
      </c>
      <c r="D30" s="62">
        <v>3462</v>
      </c>
      <c r="E30" s="62">
        <v>5179</v>
      </c>
      <c r="F30" s="41">
        <v>2549</v>
      </c>
      <c r="G30" s="41">
        <v>2630</v>
      </c>
      <c r="H30" s="62">
        <v>1712</v>
      </c>
      <c r="I30" s="41">
        <v>880</v>
      </c>
      <c r="J30" s="41">
        <v>832</v>
      </c>
    </row>
    <row r="31" spans="1:10" ht="12.75" customHeight="1" x14ac:dyDescent="0.2">
      <c r="A31" s="53" t="s">
        <v>34</v>
      </c>
      <c r="B31" s="62">
        <v>7680</v>
      </c>
      <c r="C31" s="62">
        <v>3877</v>
      </c>
      <c r="D31" s="62">
        <v>3803</v>
      </c>
      <c r="E31" s="62">
        <v>5635</v>
      </c>
      <c r="F31" s="41">
        <v>2764</v>
      </c>
      <c r="G31" s="41">
        <v>2871</v>
      </c>
      <c r="H31" s="62">
        <v>2045</v>
      </c>
      <c r="I31" s="41">
        <v>1113</v>
      </c>
      <c r="J31" s="41">
        <v>932</v>
      </c>
    </row>
    <row r="32" spans="1:10" ht="12.75" customHeight="1" x14ac:dyDescent="0.2">
      <c r="A32" s="53" t="s">
        <v>35</v>
      </c>
      <c r="B32" s="62">
        <v>8548</v>
      </c>
      <c r="C32" s="62">
        <v>4402</v>
      </c>
      <c r="D32" s="62">
        <v>4146</v>
      </c>
      <c r="E32" s="62">
        <v>5967</v>
      </c>
      <c r="F32" s="41">
        <v>3006</v>
      </c>
      <c r="G32" s="41">
        <v>2961</v>
      </c>
      <c r="H32" s="62">
        <v>2581</v>
      </c>
      <c r="I32" s="41">
        <v>1396</v>
      </c>
      <c r="J32" s="41">
        <v>1185</v>
      </c>
    </row>
    <row r="33" spans="1:10" ht="12.75" customHeight="1" x14ac:dyDescent="0.2">
      <c r="A33" s="53" t="s">
        <v>36</v>
      </c>
      <c r="B33" s="62">
        <v>8916</v>
      </c>
      <c r="C33" s="62">
        <v>4693</v>
      </c>
      <c r="D33" s="62">
        <v>4223</v>
      </c>
      <c r="E33" s="62">
        <v>5732</v>
      </c>
      <c r="F33" s="41">
        <v>2920</v>
      </c>
      <c r="G33" s="41">
        <v>2812</v>
      </c>
      <c r="H33" s="62">
        <v>3184</v>
      </c>
      <c r="I33" s="41">
        <v>1773</v>
      </c>
      <c r="J33" s="41">
        <v>1411</v>
      </c>
    </row>
    <row r="34" spans="1:10" ht="12.75" customHeight="1" x14ac:dyDescent="0.2">
      <c r="A34" s="53" t="s">
        <v>37</v>
      </c>
      <c r="B34" s="62">
        <v>9639</v>
      </c>
      <c r="C34" s="62">
        <v>4928</v>
      </c>
      <c r="D34" s="62">
        <v>4711</v>
      </c>
      <c r="E34" s="62">
        <v>6225</v>
      </c>
      <c r="F34" s="41">
        <v>3036</v>
      </c>
      <c r="G34" s="41">
        <v>3189</v>
      </c>
      <c r="H34" s="62">
        <v>3414</v>
      </c>
      <c r="I34" s="41">
        <v>1892</v>
      </c>
      <c r="J34" s="41">
        <v>1522</v>
      </c>
    </row>
    <row r="35" spans="1:10" ht="12.75" customHeight="1" x14ac:dyDescent="0.2">
      <c r="A35" s="53" t="s">
        <v>38</v>
      </c>
      <c r="B35" s="62">
        <v>10404</v>
      </c>
      <c r="C35" s="62">
        <v>5423</v>
      </c>
      <c r="D35" s="62">
        <v>4981</v>
      </c>
      <c r="E35" s="62">
        <v>6654</v>
      </c>
      <c r="F35" s="41">
        <v>3351</v>
      </c>
      <c r="G35" s="41">
        <v>3303</v>
      </c>
      <c r="H35" s="62">
        <v>3750</v>
      </c>
      <c r="I35" s="41">
        <v>2072</v>
      </c>
      <c r="J35" s="41">
        <v>1678</v>
      </c>
    </row>
    <row r="36" spans="1:10" ht="12.75" customHeight="1" x14ac:dyDescent="0.2">
      <c r="A36" s="53" t="s">
        <v>39</v>
      </c>
      <c r="B36" s="62">
        <v>10675</v>
      </c>
      <c r="C36" s="62">
        <v>5573</v>
      </c>
      <c r="D36" s="62">
        <v>5102</v>
      </c>
      <c r="E36" s="62">
        <v>6764</v>
      </c>
      <c r="F36" s="41">
        <v>3424</v>
      </c>
      <c r="G36" s="41">
        <v>3340</v>
      </c>
      <c r="H36" s="62">
        <v>3911</v>
      </c>
      <c r="I36" s="41">
        <v>2149</v>
      </c>
      <c r="J36" s="41">
        <v>1762</v>
      </c>
    </row>
    <row r="37" spans="1:10" ht="12.75" customHeight="1" x14ac:dyDescent="0.2">
      <c r="A37" s="53" t="s">
        <v>40</v>
      </c>
      <c r="B37" s="62">
        <v>10554</v>
      </c>
      <c r="C37" s="62">
        <v>5407</v>
      </c>
      <c r="D37" s="62">
        <v>5147</v>
      </c>
      <c r="E37" s="62">
        <v>6578</v>
      </c>
      <c r="F37" s="41">
        <v>3313</v>
      </c>
      <c r="G37" s="41">
        <v>3265</v>
      </c>
      <c r="H37" s="62">
        <v>3976</v>
      </c>
      <c r="I37" s="41">
        <v>2094</v>
      </c>
      <c r="J37" s="41">
        <v>1882</v>
      </c>
    </row>
    <row r="38" spans="1:10" ht="12.75" customHeight="1" x14ac:dyDescent="0.2">
      <c r="A38" s="53" t="s">
        <v>41</v>
      </c>
      <c r="B38" s="62">
        <v>10668</v>
      </c>
      <c r="C38" s="62">
        <v>5402</v>
      </c>
      <c r="D38" s="62">
        <v>5266</v>
      </c>
      <c r="E38" s="62">
        <v>6766</v>
      </c>
      <c r="F38" s="41">
        <v>3357</v>
      </c>
      <c r="G38" s="41">
        <v>3409</v>
      </c>
      <c r="H38" s="62">
        <v>3902</v>
      </c>
      <c r="I38" s="41">
        <v>2045</v>
      </c>
      <c r="J38" s="41">
        <v>1857</v>
      </c>
    </row>
    <row r="39" spans="1:10" ht="12.75" customHeight="1" x14ac:dyDescent="0.2">
      <c r="A39" s="53" t="s">
        <v>42</v>
      </c>
      <c r="B39" s="62">
        <v>10907</v>
      </c>
      <c r="C39" s="62">
        <v>5681</v>
      </c>
      <c r="D39" s="62">
        <v>5226</v>
      </c>
      <c r="E39" s="62">
        <v>6831</v>
      </c>
      <c r="F39" s="41">
        <v>3469</v>
      </c>
      <c r="G39" s="41">
        <v>3362</v>
      </c>
      <c r="H39" s="62">
        <v>4076</v>
      </c>
      <c r="I39" s="41">
        <v>2212</v>
      </c>
      <c r="J39" s="41">
        <v>1864</v>
      </c>
    </row>
    <row r="40" spans="1:10" ht="12.75" customHeight="1" x14ac:dyDescent="0.2">
      <c r="A40" s="53" t="s">
        <v>43</v>
      </c>
      <c r="B40" s="62">
        <v>10875</v>
      </c>
      <c r="C40" s="62">
        <v>5747</v>
      </c>
      <c r="D40" s="62">
        <v>5128</v>
      </c>
      <c r="E40" s="62">
        <v>6808</v>
      </c>
      <c r="F40" s="41">
        <v>3532</v>
      </c>
      <c r="G40" s="41">
        <v>3276</v>
      </c>
      <c r="H40" s="62">
        <v>4067</v>
      </c>
      <c r="I40" s="41">
        <v>2215</v>
      </c>
      <c r="J40" s="41">
        <v>1852</v>
      </c>
    </row>
    <row r="41" spans="1:10" ht="12.75" customHeight="1" x14ac:dyDescent="0.2">
      <c r="A41" s="53" t="s">
        <v>44</v>
      </c>
      <c r="B41" s="62">
        <v>10806</v>
      </c>
      <c r="C41" s="62">
        <v>5548</v>
      </c>
      <c r="D41" s="62">
        <v>5258</v>
      </c>
      <c r="E41" s="62">
        <v>6731</v>
      </c>
      <c r="F41" s="41">
        <v>3435</v>
      </c>
      <c r="G41" s="41">
        <v>3296</v>
      </c>
      <c r="H41" s="62">
        <v>4075</v>
      </c>
      <c r="I41" s="41">
        <v>2113</v>
      </c>
      <c r="J41" s="41">
        <v>1962</v>
      </c>
    </row>
    <row r="42" spans="1:10" ht="12.75" customHeight="1" x14ac:dyDescent="0.2">
      <c r="A42" s="53" t="s">
        <v>45</v>
      </c>
      <c r="B42" s="62">
        <v>11123</v>
      </c>
      <c r="C42" s="62">
        <v>5762</v>
      </c>
      <c r="D42" s="62">
        <v>5361</v>
      </c>
      <c r="E42" s="62">
        <v>7043</v>
      </c>
      <c r="F42" s="41">
        <v>3600</v>
      </c>
      <c r="G42" s="41">
        <v>3443</v>
      </c>
      <c r="H42" s="62">
        <v>4080</v>
      </c>
      <c r="I42" s="41">
        <v>2162</v>
      </c>
      <c r="J42" s="41">
        <v>1918</v>
      </c>
    </row>
    <row r="43" spans="1:10" ht="12.75" customHeight="1" x14ac:dyDescent="0.2">
      <c r="A43" s="53" t="s">
        <v>46</v>
      </c>
      <c r="B43" s="62">
        <v>10373</v>
      </c>
      <c r="C43" s="62">
        <v>5414</v>
      </c>
      <c r="D43" s="62">
        <v>4959</v>
      </c>
      <c r="E43" s="62">
        <v>6492</v>
      </c>
      <c r="F43" s="41">
        <v>3365</v>
      </c>
      <c r="G43" s="41">
        <v>3127</v>
      </c>
      <c r="H43" s="62">
        <v>3881</v>
      </c>
      <c r="I43" s="41">
        <v>2049</v>
      </c>
      <c r="J43" s="41">
        <v>1832</v>
      </c>
    </row>
    <row r="44" spans="1:10" ht="12.75" customHeight="1" x14ac:dyDescent="0.2">
      <c r="A44" s="53" t="s">
        <v>47</v>
      </c>
      <c r="B44" s="62">
        <v>10352</v>
      </c>
      <c r="C44" s="62">
        <v>5395</v>
      </c>
      <c r="D44" s="62">
        <v>4957</v>
      </c>
      <c r="E44" s="62">
        <v>6507</v>
      </c>
      <c r="F44" s="41">
        <v>3344</v>
      </c>
      <c r="G44" s="41">
        <v>3163</v>
      </c>
      <c r="H44" s="62">
        <v>3845</v>
      </c>
      <c r="I44" s="41">
        <v>2051</v>
      </c>
      <c r="J44" s="41">
        <v>1794</v>
      </c>
    </row>
    <row r="45" spans="1:10" ht="12.75" customHeight="1" x14ac:dyDescent="0.2">
      <c r="A45" s="53" t="s">
        <v>48</v>
      </c>
      <c r="B45" s="62">
        <v>9727</v>
      </c>
      <c r="C45" s="62">
        <v>5114</v>
      </c>
      <c r="D45" s="62">
        <v>4613</v>
      </c>
      <c r="E45" s="62">
        <v>6125</v>
      </c>
      <c r="F45" s="41">
        <v>3187</v>
      </c>
      <c r="G45" s="41">
        <v>2938</v>
      </c>
      <c r="H45" s="62">
        <v>3602</v>
      </c>
      <c r="I45" s="41">
        <v>1927</v>
      </c>
      <c r="J45" s="41">
        <v>1675</v>
      </c>
    </row>
    <row r="46" spans="1:10" ht="12.75" customHeight="1" x14ac:dyDescent="0.2">
      <c r="A46" s="53" t="s">
        <v>49</v>
      </c>
      <c r="B46" s="62">
        <v>9396</v>
      </c>
      <c r="C46" s="62">
        <v>4911</v>
      </c>
      <c r="D46" s="62">
        <v>4485</v>
      </c>
      <c r="E46" s="62">
        <v>5911</v>
      </c>
      <c r="F46" s="41">
        <v>3071</v>
      </c>
      <c r="G46" s="41">
        <v>2840</v>
      </c>
      <c r="H46" s="62">
        <v>3485</v>
      </c>
      <c r="I46" s="41">
        <v>1840</v>
      </c>
      <c r="J46" s="41">
        <v>1645</v>
      </c>
    </row>
    <row r="47" spans="1:10" ht="12.75" customHeight="1" x14ac:dyDescent="0.2">
      <c r="A47" s="53" t="s">
        <v>50</v>
      </c>
      <c r="B47" s="62">
        <v>9063</v>
      </c>
      <c r="C47" s="62">
        <v>4655</v>
      </c>
      <c r="D47" s="62">
        <v>4408</v>
      </c>
      <c r="E47" s="62">
        <v>5701</v>
      </c>
      <c r="F47" s="41">
        <v>2928</v>
      </c>
      <c r="G47" s="41">
        <v>2773</v>
      </c>
      <c r="H47" s="62">
        <v>3362</v>
      </c>
      <c r="I47" s="41">
        <v>1727</v>
      </c>
      <c r="J47" s="41">
        <v>1635</v>
      </c>
    </row>
    <row r="48" spans="1:10" ht="12.75" customHeight="1" x14ac:dyDescent="0.2">
      <c r="A48" s="53" t="s">
        <v>51</v>
      </c>
      <c r="B48" s="62">
        <v>8723</v>
      </c>
      <c r="C48" s="62">
        <v>4463</v>
      </c>
      <c r="D48" s="62">
        <v>4260</v>
      </c>
      <c r="E48" s="62">
        <v>5433</v>
      </c>
      <c r="F48" s="41">
        <v>2785</v>
      </c>
      <c r="G48" s="41">
        <v>2648</v>
      </c>
      <c r="H48" s="62">
        <v>3290</v>
      </c>
      <c r="I48" s="41">
        <v>1678</v>
      </c>
      <c r="J48" s="41">
        <v>1612</v>
      </c>
    </row>
    <row r="49" spans="1:10" ht="12.75" customHeight="1" x14ac:dyDescent="0.2">
      <c r="A49" s="53" t="s">
        <v>52</v>
      </c>
      <c r="B49" s="62">
        <v>8541</v>
      </c>
      <c r="C49" s="62">
        <v>4391</v>
      </c>
      <c r="D49" s="62">
        <v>4150</v>
      </c>
      <c r="E49" s="62">
        <v>5448</v>
      </c>
      <c r="F49" s="41">
        <v>2769</v>
      </c>
      <c r="G49" s="41">
        <v>2679</v>
      </c>
      <c r="H49" s="62">
        <v>3093</v>
      </c>
      <c r="I49" s="41">
        <v>1622</v>
      </c>
      <c r="J49" s="41">
        <v>1471</v>
      </c>
    </row>
    <row r="50" spans="1:10" ht="12.75" customHeight="1" x14ac:dyDescent="0.2">
      <c r="A50" s="53" t="s">
        <v>53</v>
      </c>
      <c r="B50" s="62">
        <v>8685</v>
      </c>
      <c r="C50" s="62">
        <v>4326</v>
      </c>
      <c r="D50" s="62">
        <v>4359</v>
      </c>
      <c r="E50" s="62">
        <v>5497</v>
      </c>
      <c r="F50" s="41">
        <v>2740</v>
      </c>
      <c r="G50" s="41">
        <v>2757</v>
      </c>
      <c r="H50" s="62">
        <v>3188</v>
      </c>
      <c r="I50" s="41">
        <v>1586</v>
      </c>
      <c r="J50" s="41">
        <v>1602</v>
      </c>
    </row>
    <row r="51" spans="1:10" ht="12.75" customHeight="1" x14ac:dyDescent="0.2">
      <c r="A51" s="53" t="s">
        <v>54</v>
      </c>
      <c r="B51" s="62">
        <v>8496</v>
      </c>
      <c r="C51" s="62">
        <v>4342</v>
      </c>
      <c r="D51" s="62">
        <v>4154</v>
      </c>
      <c r="E51" s="62">
        <v>5377</v>
      </c>
      <c r="F51" s="41">
        <v>2686</v>
      </c>
      <c r="G51" s="41">
        <v>2691</v>
      </c>
      <c r="H51" s="62">
        <v>3119</v>
      </c>
      <c r="I51" s="41">
        <v>1656</v>
      </c>
      <c r="J51" s="41">
        <v>1463</v>
      </c>
    </row>
    <row r="52" spans="1:10" ht="12.75" customHeight="1" x14ac:dyDescent="0.2">
      <c r="A52" s="53" t="s">
        <v>55</v>
      </c>
      <c r="B52" s="62">
        <v>8638</v>
      </c>
      <c r="C52" s="62">
        <v>4341</v>
      </c>
      <c r="D52" s="62">
        <v>4297</v>
      </c>
      <c r="E52" s="62">
        <v>5511</v>
      </c>
      <c r="F52" s="41">
        <v>2722</v>
      </c>
      <c r="G52" s="41">
        <v>2789</v>
      </c>
      <c r="H52" s="62">
        <v>3127</v>
      </c>
      <c r="I52" s="41">
        <v>1619</v>
      </c>
      <c r="J52" s="41">
        <v>1508</v>
      </c>
    </row>
    <row r="53" spans="1:10" ht="12.75" customHeight="1" x14ac:dyDescent="0.2">
      <c r="A53" s="53" t="s">
        <v>56</v>
      </c>
      <c r="B53" s="62">
        <v>8157</v>
      </c>
      <c r="C53" s="62">
        <v>4157</v>
      </c>
      <c r="D53" s="62">
        <v>4000</v>
      </c>
      <c r="E53" s="62">
        <v>5158</v>
      </c>
      <c r="F53" s="41">
        <v>2622</v>
      </c>
      <c r="G53" s="41">
        <v>2536</v>
      </c>
      <c r="H53" s="62">
        <v>2999</v>
      </c>
      <c r="I53" s="41">
        <v>1535</v>
      </c>
      <c r="J53" s="41">
        <v>1464</v>
      </c>
    </row>
    <row r="54" spans="1:10" ht="12.75" customHeight="1" x14ac:dyDescent="0.2">
      <c r="A54" s="53" t="s">
        <v>57</v>
      </c>
      <c r="B54" s="62">
        <v>7859</v>
      </c>
      <c r="C54" s="62">
        <v>3991</v>
      </c>
      <c r="D54" s="62">
        <v>3868</v>
      </c>
      <c r="E54" s="62">
        <v>4954</v>
      </c>
      <c r="F54" s="41">
        <v>2442</v>
      </c>
      <c r="G54" s="41">
        <v>2512</v>
      </c>
      <c r="H54" s="62">
        <v>2905</v>
      </c>
      <c r="I54" s="41">
        <v>1549</v>
      </c>
      <c r="J54" s="41">
        <v>1356</v>
      </c>
    </row>
    <row r="55" spans="1:10" ht="12.75" customHeight="1" x14ac:dyDescent="0.2">
      <c r="A55" s="53" t="s">
        <v>58</v>
      </c>
      <c r="B55" s="62">
        <v>7848</v>
      </c>
      <c r="C55" s="62">
        <v>3996</v>
      </c>
      <c r="D55" s="62">
        <v>3852</v>
      </c>
      <c r="E55" s="62">
        <v>4873</v>
      </c>
      <c r="F55" s="41">
        <v>2438</v>
      </c>
      <c r="G55" s="41">
        <v>2435</v>
      </c>
      <c r="H55" s="62">
        <v>2975</v>
      </c>
      <c r="I55" s="41">
        <v>1558</v>
      </c>
      <c r="J55" s="41">
        <v>1417</v>
      </c>
    </row>
    <row r="56" spans="1:10" ht="12.75" customHeight="1" x14ac:dyDescent="0.2">
      <c r="A56" s="53" t="s">
        <v>59</v>
      </c>
      <c r="B56" s="62">
        <v>7766</v>
      </c>
      <c r="C56" s="62">
        <v>3877</v>
      </c>
      <c r="D56" s="62">
        <v>3889</v>
      </c>
      <c r="E56" s="62">
        <v>4917</v>
      </c>
      <c r="F56" s="41">
        <v>2437</v>
      </c>
      <c r="G56" s="41">
        <v>2480</v>
      </c>
      <c r="H56" s="62">
        <v>2849</v>
      </c>
      <c r="I56" s="41">
        <v>1440</v>
      </c>
      <c r="J56" s="41">
        <v>1409</v>
      </c>
    </row>
    <row r="57" spans="1:10" ht="12.75" customHeight="1" x14ac:dyDescent="0.2">
      <c r="A57" s="53" t="s">
        <v>60</v>
      </c>
      <c r="B57" s="62">
        <v>7607</v>
      </c>
      <c r="C57" s="62">
        <v>3855</v>
      </c>
      <c r="D57" s="62">
        <v>3752</v>
      </c>
      <c r="E57" s="62">
        <v>4801</v>
      </c>
      <c r="F57" s="41">
        <v>2410</v>
      </c>
      <c r="G57" s="41">
        <v>2391</v>
      </c>
      <c r="H57" s="62">
        <v>2806</v>
      </c>
      <c r="I57" s="41">
        <v>1445</v>
      </c>
      <c r="J57" s="41">
        <v>1361</v>
      </c>
    </row>
    <row r="58" spans="1:10" ht="12.75" customHeight="1" x14ac:dyDescent="0.2">
      <c r="A58" s="51" t="s">
        <v>61</v>
      </c>
      <c r="B58" s="62">
        <v>7718</v>
      </c>
      <c r="C58" s="62">
        <v>3954</v>
      </c>
      <c r="D58" s="62">
        <v>3764</v>
      </c>
      <c r="E58" s="62">
        <v>4891</v>
      </c>
      <c r="F58" s="41">
        <v>2494</v>
      </c>
      <c r="G58" s="41">
        <v>2397</v>
      </c>
      <c r="H58" s="62">
        <v>2827</v>
      </c>
      <c r="I58" s="41">
        <v>1460</v>
      </c>
      <c r="J58" s="41">
        <v>1367</v>
      </c>
    </row>
    <row r="59" spans="1:10" ht="12.75" customHeight="1" x14ac:dyDescent="0.2">
      <c r="A59" s="40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260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62">
        <v>7437</v>
      </c>
      <c r="C70" s="62">
        <v>3803</v>
      </c>
      <c r="D70" s="62">
        <v>3634</v>
      </c>
      <c r="E70" s="62">
        <v>4726</v>
      </c>
      <c r="F70" s="41">
        <v>2423</v>
      </c>
      <c r="G70" s="41">
        <v>2303</v>
      </c>
      <c r="H70" s="62">
        <v>2711</v>
      </c>
      <c r="I70" s="62">
        <v>1380</v>
      </c>
      <c r="J70" s="62">
        <v>1331</v>
      </c>
    </row>
    <row r="71" spans="1:10" ht="12.75" customHeight="1" x14ac:dyDescent="0.2">
      <c r="A71" s="57" t="s">
        <v>133</v>
      </c>
      <c r="B71" s="52">
        <v>7775</v>
      </c>
      <c r="C71" s="52">
        <v>3999</v>
      </c>
      <c r="D71" s="52">
        <v>3776</v>
      </c>
      <c r="E71" s="52">
        <v>5130</v>
      </c>
      <c r="F71" s="41">
        <v>2683</v>
      </c>
      <c r="G71" s="41">
        <v>2447</v>
      </c>
      <c r="H71" s="52">
        <v>2645</v>
      </c>
      <c r="I71" s="41">
        <v>1316</v>
      </c>
      <c r="J71" s="41">
        <v>1329</v>
      </c>
    </row>
    <row r="72" spans="1:10" ht="12.75" customHeight="1" x14ac:dyDescent="0.2">
      <c r="A72" s="57" t="s">
        <v>134</v>
      </c>
      <c r="B72" s="52">
        <v>8056</v>
      </c>
      <c r="C72" s="52">
        <v>4134</v>
      </c>
      <c r="D72" s="52">
        <v>3922</v>
      </c>
      <c r="E72" s="52">
        <v>5524</v>
      </c>
      <c r="F72" s="41">
        <v>2860</v>
      </c>
      <c r="G72" s="41">
        <v>2664</v>
      </c>
      <c r="H72" s="52">
        <v>2532</v>
      </c>
      <c r="I72" s="41">
        <v>1274</v>
      </c>
      <c r="J72" s="41">
        <v>1258</v>
      </c>
    </row>
    <row r="73" spans="1:10" ht="12.75" customHeight="1" x14ac:dyDescent="0.2">
      <c r="A73" s="57" t="s">
        <v>135</v>
      </c>
      <c r="B73" s="52">
        <v>8138</v>
      </c>
      <c r="C73" s="52">
        <v>4178</v>
      </c>
      <c r="D73" s="52">
        <v>3960</v>
      </c>
      <c r="E73" s="52">
        <v>5633</v>
      </c>
      <c r="F73" s="41">
        <v>2893</v>
      </c>
      <c r="G73" s="41">
        <v>2740</v>
      </c>
      <c r="H73" s="52">
        <v>2505</v>
      </c>
      <c r="I73" s="41">
        <v>1285</v>
      </c>
      <c r="J73" s="41">
        <v>1220</v>
      </c>
    </row>
    <row r="74" spans="1:10" ht="12.75" customHeight="1" x14ac:dyDescent="0.2">
      <c r="A74" s="57" t="s">
        <v>136</v>
      </c>
      <c r="B74" s="52">
        <v>8380</v>
      </c>
      <c r="C74" s="52">
        <v>4280</v>
      </c>
      <c r="D74" s="52">
        <v>4100</v>
      </c>
      <c r="E74" s="52">
        <v>5961</v>
      </c>
      <c r="F74" s="41">
        <v>3072</v>
      </c>
      <c r="G74" s="41">
        <v>2889</v>
      </c>
      <c r="H74" s="52">
        <v>2419</v>
      </c>
      <c r="I74" s="41">
        <v>1208</v>
      </c>
      <c r="J74" s="41">
        <v>1211</v>
      </c>
    </row>
    <row r="75" spans="1:10" ht="12.75" customHeight="1" x14ac:dyDescent="0.2">
      <c r="A75" s="57" t="s">
        <v>137</v>
      </c>
      <c r="B75" s="52">
        <v>8414</v>
      </c>
      <c r="C75" s="52">
        <v>4285</v>
      </c>
      <c r="D75" s="52">
        <v>4129</v>
      </c>
      <c r="E75" s="52">
        <v>6113</v>
      </c>
      <c r="F75" s="41">
        <v>3141</v>
      </c>
      <c r="G75" s="41">
        <v>2972</v>
      </c>
      <c r="H75" s="52">
        <v>2301</v>
      </c>
      <c r="I75" s="41">
        <v>1144</v>
      </c>
      <c r="J75" s="41">
        <v>1157</v>
      </c>
    </row>
    <row r="76" spans="1:10" ht="12.75" customHeight="1" x14ac:dyDescent="0.2">
      <c r="A76" s="57" t="s">
        <v>138</v>
      </c>
      <c r="B76" s="52">
        <v>8329</v>
      </c>
      <c r="C76" s="52">
        <v>4346</v>
      </c>
      <c r="D76" s="52">
        <v>3983</v>
      </c>
      <c r="E76" s="52">
        <v>6181</v>
      </c>
      <c r="F76" s="41">
        <v>3187</v>
      </c>
      <c r="G76" s="41">
        <v>2994</v>
      </c>
      <c r="H76" s="52">
        <v>2148</v>
      </c>
      <c r="I76" s="41">
        <v>1159</v>
      </c>
      <c r="J76" s="41">
        <v>989</v>
      </c>
    </row>
    <row r="77" spans="1:10" ht="12.75" customHeight="1" x14ac:dyDescent="0.2">
      <c r="A77" s="57" t="s">
        <v>139</v>
      </c>
      <c r="B77" s="52">
        <v>8343</v>
      </c>
      <c r="C77" s="52">
        <v>4298</v>
      </c>
      <c r="D77" s="52">
        <v>4045</v>
      </c>
      <c r="E77" s="52">
        <v>6241</v>
      </c>
      <c r="F77" s="41">
        <v>3178</v>
      </c>
      <c r="G77" s="41">
        <v>3063</v>
      </c>
      <c r="H77" s="52">
        <v>2102</v>
      </c>
      <c r="I77" s="41">
        <v>1120</v>
      </c>
      <c r="J77" s="41">
        <v>982</v>
      </c>
    </row>
    <row r="78" spans="1:10" ht="12.75" customHeight="1" x14ac:dyDescent="0.2">
      <c r="A78" s="57" t="s">
        <v>140</v>
      </c>
      <c r="B78" s="52">
        <v>8285</v>
      </c>
      <c r="C78" s="52">
        <v>4353</v>
      </c>
      <c r="D78" s="52">
        <v>3932</v>
      </c>
      <c r="E78" s="52">
        <v>6146</v>
      </c>
      <c r="F78" s="41">
        <v>3235</v>
      </c>
      <c r="G78" s="41">
        <v>2911</v>
      </c>
      <c r="H78" s="52">
        <v>2139</v>
      </c>
      <c r="I78" s="41">
        <v>1118</v>
      </c>
      <c r="J78" s="41">
        <v>1021</v>
      </c>
    </row>
    <row r="79" spans="1:10" ht="12.75" customHeight="1" x14ac:dyDescent="0.2">
      <c r="A79" s="57" t="s">
        <v>141</v>
      </c>
      <c r="B79" s="52">
        <v>8295</v>
      </c>
      <c r="C79" s="52">
        <v>4247</v>
      </c>
      <c r="D79" s="52">
        <v>4048</v>
      </c>
      <c r="E79" s="52">
        <v>6262</v>
      </c>
      <c r="F79" s="41">
        <v>3197</v>
      </c>
      <c r="G79" s="41">
        <v>3065</v>
      </c>
      <c r="H79" s="52">
        <v>2033</v>
      </c>
      <c r="I79" s="41">
        <v>1050</v>
      </c>
      <c r="J79" s="41">
        <v>983</v>
      </c>
    </row>
    <row r="80" spans="1:10" ht="12.75" customHeight="1" x14ac:dyDescent="0.2">
      <c r="A80" s="57" t="s">
        <v>142</v>
      </c>
      <c r="B80" s="52">
        <v>8017</v>
      </c>
      <c r="C80" s="52">
        <v>4157</v>
      </c>
      <c r="D80" s="52">
        <v>3860</v>
      </c>
      <c r="E80" s="52">
        <v>6220</v>
      </c>
      <c r="F80" s="41">
        <v>3204</v>
      </c>
      <c r="G80" s="41">
        <v>3016</v>
      </c>
      <c r="H80" s="52">
        <v>1797</v>
      </c>
      <c r="I80" s="41">
        <v>953</v>
      </c>
      <c r="J80" s="41">
        <v>844</v>
      </c>
    </row>
    <row r="81" spans="1:10" ht="12.75" customHeight="1" x14ac:dyDescent="0.2">
      <c r="A81" s="57" t="s">
        <v>143</v>
      </c>
      <c r="B81" s="52">
        <v>7536</v>
      </c>
      <c r="C81" s="52">
        <v>3805</v>
      </c>
      <c r="D81" s="52">
        <v>3731</v>
      </c>
      <c r="E81" s="52">
        <v>5887</v>
      </c>
      <c r="F81" s="41">
        <v>2936</v>
      </c>
      <c r="G81" s="41">
        <v>2951</v>
      </c>
      <c r="H81" s="52">
        <v>1649</v>
      </c>
      <c r="I81" s="41">
        <v>869</v>
      </c>
      <c r="J81" s="41">
        <v>780</v>
      </c>
    </row>
    <row r="82" spans="1:10" ht="12.75" customHeight="1" x14ac:dyDescent="0.2">
      <c r="A82" s="57" t="s">
        <v>172</v>
      </c>
      <c r="B82" s="52">
        <v>7333</v>
      </c>
      <c r="C82" s="52">
        <v>3709</v>
      </c>
      <c r="D82" s="52">
        <v>3624</v>
      </c>
      <c r="E82" s="52">
        <v>5748</v>
      </c>
      <c r="F82" s="41">
        <v>2909</v>
      </c>
      <c r="G82" s="41">
        <v>2839</v>
      </c>
      <c r="H82" s="52">
        <v>1585</v>
      </c>
      <c r="I82" s="41">
        <v>800</v>
      </c>
      <c r="J82" s="41">
        <v>785</v>
      </c>
    </row>
    <row r="83" spans="1:10" ht="12.75" customHeight="1" x14ac:dyDescent="0.2">
      <c r="A83" s="57" t="s">
        <v>144</v>
      </c>
      <c r="B83" s="52">
        <v>7144</v>
      </c>
      <c r="C83" s="52">
        <v>3583</v>
      </c>
      <c r="D83" s="52">
        <v>3561</v>
      </c>
      <c r="E83" s="52">
        <v>5528</v>
      </c>
      <c r="F83" s="41">
        <v>2787</v>
      </c>
      <c r="G83" s="41">
        <v>2741</v>
      </c>
      <c r="H83" s="52">
        <v>1616</v>
      </c>
      <c r="I83" s="41">
        <v>796</v>
      </c>
      <c r="J83" s="41">
        <v>820</v>
      </c>
    </row>
    <row r="84" spans="1:10" ht="12.75" customHeight="1" x14ac:dyDescent="0.2">
      <c r="A84" s="57" t="s">
        <v>173</v>
      </c>
      <c r="B84" s="52">
        <v>6443</v>
      </c>
      <c r="C84" s="52">
        <v>3213</v>
      </c>
      <c r="D84" s="52">
        <v>3230</v>
      </c>
      <c r="E84" s="52">
        <v>5057</v>
      </c>
      <c r="F84" s="41">
        <v>2513</v>
      </c>
      <c r="G84" s="41">
        <v>2544</v>
      </c>
      <c r="H84" s="52">
        <v>1386</v>
      </c>
      <c r="I84" s="41">
        <v>700</v>
      </c>
      <c r="J84" s="41">
        <v>686</v>
      </c>
    </row>
    <row r="85" spans="1:10" ht="12.75" customHeight="1" x14ac:dyDescent="0.2">
      <c r="A85" s="57" t="s">
        <v>145</v>
      </c>
      <c r="B85" s="52">
        <v>6183</v>
      </c>
      <c r="C85" s="52">
        <v>3055</v>
      </c>
      <c r="D85" s="52">
        <v>3128</v>
      </c>
      <c r="E85" s="52">
        <v>4813</v>
      </c>
      <c r="F85" s="41">
        <v>2384</v>
      </c>
      <c r="G85" s="41">
        <v>2429</v>
      </c>
      <c r="H85" s="52">
        <v>1370</v>
      </c>
      <c r="I85" s="41">
        <v>671</v>
      </c>
      <c r="J85" s="41">
        <v>699</v>
      </c>
    </row>
    <row r="86" spans="1:10" ht="12.75" customHeight="1" x14ac:dyDescent="0.2">
      <c r="A86" s="57" t="s">
        <v>146</v>
      </c>
      <c r="B86" s="52">
        <v>5934</v>
      </c>
      <c r="C86" s="52">
        <v>2864</v>
      </c>
      <c r="D86" s="52">
        <v>3070</v>
      </c>
      <c r="E86" s="52">
        <v>4666</v>
      </c>
      <c r="F86" s="41">
        <v>2291</v>
      </c>
      <c r="G86" s="41">
        <v>2375</v>
      </c>
      <c r="H86" s="52">
        <v>1268</v>
      </c>
      <c r="I86" s="41">
        <v>573</v>
      </c>
      <c r="J86" s="41">
        <v>695</v>
      </c>
    </row>
    <row r="87" spans="1:10" ht="12.75" customHeight="1" x14ac:dyDescent="0.2">
      <c r="A87" s="57" t="s">
        <v>147</v>
      </c>
      <c r="B87" s="52">
        <v>5648</v>
      </c>
      <c r="C87" s="52">
        <v>2732</v>
      </c>
      <c r="D87" s="52">
        <v>2916</v>
      </c>
      <c r="E87" s="52">
        <v>4304</v>
      </c>
      <c r="F87" s="41">
        <v>2095</v>
      </c>
      <c r="G87" s="41">
        <v>2209</v>
      </c>
      <c r="H87" s="52">
        <v>1344</v>
      </c>
      <c r="I87" s="41">
        <v>637</v>
      </c>
      <c r="J87" s="41">
        <v>707</v>
      </c>
    </row>
    <row r="88" spans="1:10" ht="12.75" customHeight="1" x14ac:dyDescent="0.2">
      <c r="A88" s="58" t="s">
        <v>148</v>
      </c>
      <c r="B88" s="52">
        <v>5365</v>
      </c>
      <c r="C88" s="52">
        <v>2500</v>
      </c>
      <c r="D88" s="52">
        <v>2865</v>
      </c>
      <c r="E88" s="52">
        <v>4163</v>
      </c>
      <c r="F88" s="41">
        <v>1993</v>
      </c>
      <c r="G88" s="41">
        <v>2170</v>
      </c>
      <c r="H88" s="52">
        <v>1202</v>
      </c>
      <c r="I88" s="41">
        <v>507</v>
      </c>
      <c r="J88" s="41">
        <v>695</v>
      </c>
    </row>
    <row r="89" spans="1:10" ht="12.75" customHeight="1" x14ac:dyDescent="0.2">
      <c r="A89" s="57" t="s">
        <v>149</v>
      </c>
      <c r="B89" s="52">
        <v>5262</v>
      </c>
      <c r="C89" s="52">
        <v>2374</v>
      </c>
      <c r="D89" s="52">
        <v>2888</v>
      </c>
      <c r="E89" s="52">
        <v>4041</v>
      </c>
      <c r="F89" s="41">
        <v>1882</v>
      </c>
      <c r="G89" s="41">
        <v>2159</v>
      </c>
      <c r="H89" s="52">
        <v>1221</v>
      </c>
      <c r="I89" s="41">
        <v>492</v>
      </c>
      <c r="J89" s="41">
        <v>729</v>
      </c>
    </row>
    <row r="90" spans="1:10" ht="12.75" customHeight="1" x14ac:dyDescent="0.2">
      <c r="A90" s="57" t="s">
        <v>150</v>
      </c>
      <c r="B90" s="52">
        <v>4784</v>
      </c>
      <c r="C90" s="52">
        <v>2205</v>
      </c>
      <c r="D90" s="52">
        <v>2579</v>
      </c>
      <c r="E90" s="52">
        <v>3672</v>
      </c>
      <c r="F90" s="41">
        <v>1746</v>
      </c>
      <c r="G90" s="41">
        <v>1926</v>
      </c>
      <c r="H90" s="52">
        <v>1112</v>
      </c>
      <c r="I90" s="41">
        <v>459</v>
      </c>
      <c r="J90" s="41">
        <v>653</v>
      </c>
    </row>
    <row r="91" spans="1:10" ht="12.75" customHeight="1" x14ac:dyDescent="0.2">
      <c r="A91" s="57" t="s">
        <v>151</v>
      </c>
      <c r="B91" s="52">
        <v>4940</v>
      </c>
      <c r="C91" s="52">
        <v>2163</v>
      </c>
      <c r="D91" s="52">
        <v>2777</v>
      </c>
      <c r="E91" s="52">
        <v>3680</v>
      </c>
      <c r="F91" s="41">
        <v>1700</v>
      </c>
      <c r="G91" s="41">
        <v>1980</v>
      </c>
      <c r="H91" s="52">
        <v>1260</v>
      </c>
      <c r="I91" s="41">
        <v>463</v>
      </c>
      <c r="J91" s="41">
        <v>797</v>
      </c>
    </row>
    <row r="92" spans="1:10" ht="12.75" customHeight="1" x14ac:dyDescent="0.2">
      <c r="A92" s="57" t="s">
        <v>152</v>
      </c>
      <c r="B92" s="52">
        <v>4623</v>
      </c>
      <c r="C92" s="52">
        <v>2091</v>
      </c>
      <c r="D92" s="52">
        <v>2532</v>
      </c>
      <c r="E92" s="52">
        <v>3453</v>
      </c>
      <c r="F92" s="41">
        <v>1557</v>
      </c>
      <c r="G92" s="41">
        <v>1896</v>
      </c>
      <c r="H92" s="52">
        <v>1170</v>
      </c>
      <c r="I92" s="41">
        <v>534</v>
      </c>
      <c r="J92" s="41">
        <v>636</v>
      </c>
    </row>
    <row r="93" spans="1:10" ht="12.75" customHeight="1" x14ac:dyDescent="0.2">
      <c r="A93" s="57" t="s">
        <v>153</v>
      </c>
      <c r="B93" s="52">
        <v>4704</v>
      </c>
      <c r="C93" s="52">
        <v>2050</v>
      </c>
      <c r="D93" s="52">
        <v>2654</v>
      </c>
      <c r="E93" s="52">
        <v>3432</v>
      </c>
      <c r="F93" s="41">
        <v>1519</v>
      </c>
      <c r="G93" s="41">
        <v>1913</v>
      </c>
      <c r="H93" s="52">
        <v>1272</v>
      </c>
      <c r="I93" s="41">
        <v>531</v>
      </c>
      <c r="J93" s="41">
        <v>741</v>
      </c>
    </row>
    <row r="94" spans="1:10" ht="12.75" customHeight="1" x14ac:dyDescent="0.2">
      <c r="A94" s="57" t="s">
        <v>154</v>
      </c>
      <c r="B94" s="52">
        <v>4639</v>
      </c>
      <c r="C94" s="52">
        <v>2046</v>
      </c>
      <c r="D94" s="52">
        <v>2593</v>
      </c>
      <c r="E94" s="52">
        <v>3430</v>
      </c>
      <c r="F94" s="41">
        <v>1458</v>
      </c>
      <c r="G94" s="41">
        <v>1972</v>
      </c>
      <c r="H94" s="52">
        <v>1209</v>
      </c>
      <c r="I94" s="41">
        <v>588</v>
      </c>
      <c r="J94" s="41">
        <v>621</v>
      </c>
    </row>
    <row r="95" spans="1:10" ht="12.75" customHeight="1" x14ac:dyDescent="0.2">
      <c r="A95" s="57" t="s">
        <v>155</v>
      </c>
      <c r="B95" s="52">
        <v>4417</v>
      </c>
      <c r="C95" s="52">
        <v>2040</v>
      </c>
      <c r="D95" s="52">
        <v>2377</v>
      </c>
      <c r="E95" s="52">
        <v>3235</v>
      </c>
      <c r="F95" s="41">
        <v>1455</v>
      </c>
      <c r="G95" s="41">
        <v>1780</v>
      </c>
      <c r="H95" s="52">
        <v>1182</v>
      </c>
      <c r="I95" s="41">
        <v>585</v>
      </c>
      <c r="J95" s="41">
        <v>597</v>
      </c>
    </row>
    <row r="96" spans="1:10" ht="12.75" customHeight="1" x14ac:dyDescent="0.2">
      <c r="A96" s="57" t="s">
        <v>174</v>
      </c>
      <c r="B96" s="52">
        <v>4366</v>
      </c>
      <c r="C96" s="52">
        <v>1922</v>
      </c>
      <c r="D96" s="52">
        <v>2444</v>
      </c>
      <c r="E96" s="52">
        <v>3217</v>
      </c>
      <c r="F96" s="41">
        <v>1341</v>
      </c>
      <c r="G96" s="41">
        <v>1876</v>
      </c>
      <c r="H96" s="52">
        <v>1149</v>
      </c>
      <c r="I96" s="41">
        <v>581</v>
      </c>
      <c r="J96" s="41">
        <v>568</v>
      </c>
    </row>
    <row r="97" spans="1:10" ht="12.75" customHeight="1" x14ac:dyDescent="0.2">
      <c r="A97" s="57" t="s">
        <v>156</v>
      </c>
      <c r="B97" s="52">
        <v>3697</v>
      </c>
      <c r="C97" s="52">
        <v>1646</v>
      </c>
      <c r="D97" s="52">
        <v>2051</v>
      </c>
      <c r="E97" s="52">
        <v>2753</v>
      </c>
      <c r="F97" s="41">
        <v>1162</v>
      </c>
      <c r="G97" s="41">
        <v>1591</v>
      </c>
      <c r="H97" s="52">
        <v>944</v>
      </c>
      <c r="I97" s="41">
        <v>484</v>
      </c>
      <c r="J97" s="41">
        <v>460</v>
      </c>
    </row>
    <row r="98" spans="1:10" ht="12.75" customHeight="1" x14ac:dyDescent="0.2">
      <c r="A98" s="57" t="s">
        <v>175</v>
      </c>
      <c r="B98" s="52">
        <v>3357</v>
      </c>
      <c r="C98" s="52">
        <v>1461</v>
      </c>
      <c r="D98" s="52">
        <v>1896</v>
      </c>
      <c r="E98" s="52">
        <v>2532</v>
      </c>
      <c r="F98" s="41">
        <v>1064</v>
      </c>
      <c r="G98" s="41">
        <v>1468</v>
      </c>
      <c r="H98" s="52">
        <v>825</v>
      </c>
      <c r="I98" s="41">
        <v>397</v>
      </c>
      <c r="J98" s="41">
        <v>428</v>
      </c>
    </row>
    <row r="99" spans="1:10" ht="12.75" customHeight="1" x14ac:dyDescent="0.2">
      <c r="A99" s="57" t="s">
        <v>176</v>
      </c>
      <c r="B99" s="52">
        <v>4097</v>
      </c>
      <c r="C99" s="52">
        <v>1718</v>
      </c>
      <c r="D99" s="52">
        <v>2379</v>
      </c>
      <c r="E99" s="52">
        <v>3374</v>
      </c>
      <c r="F99" s="41">
        <v>1358</v>
      </c>
      <c r="G99" s="41">
        <v>2016</v>
      </c>
      <c r="H99" s="52">
        <v>723</v>
      </c>
      <c r="I99" s="41">
        <v>360</v>
      </c>
      <c r="J99" s="41">
        <v>363</v>
      </c>
    </row>
    <row r="100" spans="1:10" ht="12.75" customHeight="1" x14ac:dyDescent="0.2">
      <c r="A100" s="57" t="s">
        <v>177</v>
      </c>
      <c r="B100" s="52">
        <v>3890</v>
      </c>
      <c r="C100" s="52">
        <v>1654</v>
      </c>
      <c r="D100" s="52">
        <v>2236</v>
      </c>
      <c r="E100" s="52">
        <v>3306</v>
      </c>
      <c r="F100" s="41">
        <v>1367</v>
      </c>
      <c r="G100" s="41">
        <v>1939</v>
      </c>
      <c r="H100" s="52">
        <v>584</v>
      </c>
      <c r="I100" s="41">
        <v>287</v>
      </c>
      <c r="J100" s="41">
        <v>297</v>
      </c>
    </row>
    <row r="101" spans="1:10" ht="12.75" customHeight="1" x14ac:dyDescent="0.2">
      <c r="A101" s="57" t="s">
        <v>178</v>
      </c>
      <c r="B101" s="52">
        <v>3916</v>
      </c>
      <c r="C101" s="52">
        <v>1684</v>
      </c>
      <c r="D101" s="52">
        <v>2232</v>
      </c>
      <c r="E101" s="52">
        <v>3308</v>
      </c>
      <c r="F101" s="41">
        <v>1387</v>
      </c>
      <c r="G101" s="41">
        <v>1921</v>
      </c>
      <c r="H101" s="52">
        <v>608</v>
      </c>
      <c r="I101" s="41">
        <v>297</v>
      </c>
      <c r="J101" s="41">
        <v>311</v>
      </c>
    </row>
    <row r="102" spans="1:10" ht="12.75" customHeight="1" x14ac:dyDescent="0.2">
      <c r="A102" s="57" t="s">
        <v>179</v>
      </c>
      <c r="B102" s="52">
        <v>4371</v>
      </c>
      <c r="C102" s="52">
        <v>1803</v>
      </c>
      <c r="D102" s="52">
        <v>2568</v>
      </c>
      <c r="E102" s="52">
        <v>3808</v>
      </c>
      <c r="F102" s="41">
        <v>1515</v>
      </c>
      <c r="G102" s="41">
        <v>2293</v>
      </c>
      <c r="H102" s="52">
        <v>563</v>
      </c>
      <c r="I102" s="41">
        <v>288</v>
      </c>
      <c r="J102" s="41">
        <v>275</v>
      </c>
    </row>
    <row r="103" spans="1:10" ht="12.75" customHeight="1" x14ac:dyDescent="0.2">
      <c r="A103" s="57" t="s">
        <v>180</v>
      </c>
      <c r="B103" s="52">
        <v>4254</v>
      </c>
      <c r="C103" s="52">
        <v>1729</v>
      </c>
      <c r="D103" s="52">
        <v>2525</v>
      </c>
      <c r="E103" s="52">
        <v>3744</v>
      </c>
      <c r="F103" s="41">
        <v>1477</v>
      </c>
      <c r="G103" s="41">
        <v>2267</v>
      </c>
      <c r="H103" s="52">
        <v>510</v>
      </c>
      <c r="I103" s="41">
        <v>252</v>
      </c>
      <c r="J103" s="41">
        <v>258</v>
      </c>
    </row>
    <row r="104" spans="1:10" ht="12.75" customHeight="1" x14ac:dyDescent="0.2">
      <c r="A104" s="57" t="s">
        <v>157</v>
      </c>
      <c r="B104" s="52">
        <v>4004</v>
      </c>
      <c r="C104" s="52">
        <v>1637</v>
      </c>
      <c r="D104" s="52">
        <v>2367</v>
      </c>
      <c r="E104" s="52">
        <v>3551</v>
      </c>
      <c r="F104" s="41">
        <v>1385</v>
      </c>
      <c r="G104" s="41">
        <v>2166</v>
      </c>
      <c r="H104" s="52">
        <v>453</v>
      </c>
      <c r="I104" s="41">
        <v>252</v>
      </c>
      <c r="J104" s="41">
        <v>201</v>
      </c>
    </row>
    <row r="105" spans="1:10" ht="12.75" customHeight="1" x14ac:dyDescent="0.2">
      <c r="A105" s="57" t="s">
        <v>158</v>
      </c>
      <c r="B105" s="52">
        <v>3493</v>
      </c>
      <c r="C105" s="52">
        <v>1377</v>
      </c>
      <c r="D105" s="52">
        <v>2116</v>
      </c>
      <c r="E105" s="52">
        <v>3090</v>
      </c>
      <c r="F105" s="41">
        <v>1168</v>
      </c>
      <c r="G105" s="41">
        <v>1922</v>
      </c>
      <c r="H105" s="52">
        <v>403</v>
      </c>
      <c r="I105" s="41">
        <v>209</v>
      </c>
      <c r="J105" s="41">
        <v>194</v>
      </c>
    </row>
    <row r="106" spans="1:10" ht="12.75" customHeight="1" x14ac:dyDescent="0.2">
      <c r="A106" s="57" t="s">
        <v>159</v>
      </c>
      <c r="B106" s="52">
        <v>3089</v>
      </c>
      <c r="C106" s="52">
        <v>1187</v>
      </c>
      <c r="D106" s="52">
        <v>1902</v>
      </c>
      <c r="E106" s="52">
        <v>2746</v>
      </c>
      <c r="F106" s="41">
        <v>1007</v>
      </c>
      <c r="G106" s="41">
        <v>1739</v>
      </c>
      <c r="H106" s="52">
        <v>343</v>
      </c>
      <c r="I106" s="41">
        <v>180</v>
      </c>
      <c r="J106" s="41">
        <v>163</v>
      </c>
    </row>
    <row r="107" spans="1:10" ht="12.75" customHeight="1" x14ac:dyDescent="0.2">
      <c r="A107" s="57" t="s">
        <v>160</v>
      </c>
      <c r="B107" s="52">
        <v>2741</v>
      </c>
      <c r="C107" s="52">
        <v>1056</v>
      </c>
      <c r="D107" s="52">
        <v>1685</v>
      </c>
      <c r="E107" s="52">
        <v>2456</v>
      </c>
      <c r="F107" s="41">
        <v>928</v>
      </c>
      <c r="G107" s="41">
        <v>1528</v>
      </c>
      <c r="H107" s="52">
        <v>285</v>
      </c>
      <c r="I107" s="41">
        <v>128</v>
      </c>
      <c r="J107" s="41">
        <v>157</v>
      </c>
    </row>
    <row r="108" spans="1:10" ht="12.75" customHeight="1" x14ac:dyDescent="0.2">
      <c r="A108" s="57" t="s">
        <v>161</v>
      </c>
      <c r="B108" s="52">
        <v>2315</v>
      </c>
      <c r="C108" s="52">
        <v>881</v>
      </c>
      <c r="D108" s="52">
        <v>1434</v>
      </c>
      <c r="E108" s="52">
        <v>2118</v>
      </c>
      <c r="F108" s="41">
        <v>782</v>
      </c>
      <c r="G108" s="41">
        <v>1336</v>
      </c>
      <c r="H108" s="52">
        <v>197</v>
      </c>
      <c r="I108" s="41">
        <v>99</v>
      </c>
      <c r="J108" s="41">
        <v>98</v>
      </c>
    </row>
    <row r="109" spans="1:10" ht="12.75" customHeight="1" x14ac:dyDescent="0.2">
      <c r="A109" s="57" t="s">
        <v>162</v>
      </c>
      <c r="B109" s="52">
        <v>1759</v>
      </c>
      <c r="C109" s="52">
        <v>650</v>
      </c>
      <c r="D109" s="52">
        <v>1109</v>
      </c>
      <c r="E109" s="52">
        <v>1596</v>
      </c>
      <c r="F109" s="41">
        <v>569</v>
      </c>
      <c r="G109" s="41">
        <v>1027</v>
      </c>
      <c r="H109" s="52">
        <v>163</v>
      </c>
      <c r="I109" s="41">
        <v>81</v>
      </c>
      <c r="J109" s="41">
        <v>82</v>
      </c>
    </row>
    <row r="110" spans="1:10" ht="12.75" customHeight="1" x14ac:dyDescent="0.2">
      <c r="A110" s="57" t="s">
        <v>163</v>
      </c>
      <c r="B110" s="52">
        <v>1265</v>
      </c>
      <c r="C110" s="52">
        <v>461</v>
      </c>
      <c r="D110" s="52">
        <v>804</v>
      </c>
      <c r="E110" s="52">
        <v>1142</v>
      </c>
      <c r="F110" s="41">
        <v>399</v>
      </c>
      <c r="G110" s="41">
        <v>743</v>
      </c>
      <c r="H110" s="52">
        <v>123</v>
      </c>
      <c r="I110" s="41">
        <v>62</v>
      </c>
      <c r="J110" s="41">
        <v>61</v>
      </c>
    </row>
    <row r="111" spans="1:10" ht="12.75" customHeight="1" x14ac:dyDescent="0.2">
      <c r="A111" s="57" t="s">
        <v>164</v>
      </c>
      <c r="B111" s="52">
        <v>1089</v>
      </c>
      <c r="C111" s="52">
        <v>374</v>
      </c>
      <c r="D111" s="52">
        <v>715</v>
      </c>
      <c r="E111" s="52">
        <v>979</v>
      </c>
      <c r="F111" s="41">
        <v>320</v>
      </c>
      <c r="G111" s="41">
        <v>659</v>
      </c>
      <c r="H111" s="52">
        <v>110</v>
      </c>
      <c r="I111" s="41">
        <v>54</v>
      </c>
      <c r="J111" s="41">
        <v>56</v>
      </c>
    </row>
    <row r="112" spans="1:10" ht="12.75" customHeight="1" x14ac:dyDescent="0.2">
      <c r="A112" s="57" t="s">
        <v>165</v>
      </c>
      <c r="B112" s="52">
        <v>909</v>
      </c>
      <c r="C112" s="52">
        <v>280</v>
      </c>
      <c r="D112" s="52">
        <v>629</v>
      </c>
      <c r="E112" s="52">
        <v>825</v>
      </c>
      <c r="F112" s="41">
        <v>249</v>
      </c>
      <c r="G112" s="41">
        <v>576</v>
      </c>
      <c r="H112" s="52">
        <v>84</v>
      </c>
      <c r="I112" s="41">
        <v>31</v>
      </c>
      <c r="J112" s="41">
        <v>53</v>
      </c>
    </row>
    <row r="113" spans="1:10" ht="12.75" customHeight="1" x14ac:dyDescent="0.2">
      <c r="A113" s="57" t="s">
        <v>166</v>
      </c>
      <c r="B113" s="52">
        <v>723</v>
      </c>
      <c r="C113" s="52">
        <v>233</v>
      </c>
      <c r="D113" s="52">
        <v>490</v>
      </c>
      <c r="E113" s="52">
        <v>661</v>
      </c>
      <c r="F113" s="41">
        <v>201</v>
      </c>
      <c r="G113" s="41">
        <v>460</v>
      </c>
      <c r="H113" s="52">
        <v>62</v>
      </c>
      <c r="I113" s="41">
        <v>32</v>
      </c>
      <c r="J113" s="41">
        <v>30</v>
      </c>
    </row>
    <row r="114" spans="1:10" ht="12.75" customHeight="1" x14ac:dyDescent="0.2">
      <c r="A114" s="57" t="s">
        <v>167</v>
      </c>
      <c r="B114" s="52">
        <v>544</v>
      </c>
      <c r="C114" s="52">
        <v>162</v>
      </c>
      <c r="D114" s="52">
        <v>382</v>
      </c>
      <c r="E114" s="52">
        <v>497</v>
      </c>
      <c r="F114" s="41">
        <v>144</v>
      </c>
      <c r="G114" s="41">
        <v>353</v>
      </c>
      <c r="H114" s="52">
        <v>47</v>
      </c>
      <c r="I114" s="41">
        <v>18</v>
      </c>
      <c r="J114" s="41">
        <v>29</v>
      </c>
    </row>
    <row r="115" spans="1:10" ht="12.75" customHeight="1" x14ac:dyDescent="0.2">
      <c r="A115" s="58" t="s">
        <v>168</v>
      </c>
      <c r="B115" s="52">
        <v>407</v>
      </c>
      <c r="C115" s="52">
        <v>128</v>
      </c>
      <c r="D115" s="52">
        <v>279</v>
      </c>
      <c r="E115" s="52">
        <v>371</v>
      </c>
      <c r="F115" s="41">
        <v>114</v>
      </c>
      <c r="G115" s="41">
        <v>257</v>
      </c>
      <c r="H115" s="52">
        <v>36</v>
      </c>
      <c r="I115" s="41">
        <v>14</v>
      </c>
      <c r="J115" s="41">
        <v>22</v>
      </c>
    </row>
    <row r="116" spans="1:10" ht="12.75" customHeight="1" x14ac:dyDescent="0.2">
      <c r="A116" s="57" t="s">
        <v>169</v>
      </c>
      <c r="B116" s="52">
        <v>281</v>
      </c>
      <c r="C116" s="52">
        <v>76</v>
      </c>
      <c r="D116" s="52">
        <v>205</v>
      </c>
      <c r="E116" s="52">
        <v>264</v>
      </c>
      <c r="F116" s="41">
        <v>70</v>
      </c>
      <c r="G116" s="41">
        <v>194</v>
      </c>
      <c r="H116" s="52">
        <v>17</v>
      </c>
      <c r="I116" s="41">
        <v>6</v>
      </c>
      <c r="J116" s="41">
        <v>11</v>
      </c>
    </row>
    <row r="117" spans="1:10" ht="12.75" customHeight="1" x14ac:dyDescent="0.2">
      <c r="A117" s="57" t="s">
        <v>170</v>
      </c>
      <c r="B117" s="52">
        <v>208</v>
      </c>
      <c r="C117" s="52">
        <v>56</v>
      </c>
      <c r="D117" s="52">
        <v>152</v>
      </c>
      <c r="E117" s="52">
        <v>189</v>
      </c>
      <c r="F117" s="41">
        <v>50</v>
      </c>
      <c r="G117" s="41">
        <v>139</v>
      </c>
      <c r="H117" s="52">
        <v>19</v>
      </c>
      <c r="I117" s="71">
        <v>6</v>
      </c>
      <c r="J117" s="71">
        <v>13</v>
      </c>
    </row>
    <row r="118" spans="1:10" ht="12.75" customHeight="1" x14ac:dyDescent="0.2">
      <c r="A118" s="57" t="s">
        <v>171</v>
      </c>
      <c r="B118" s="52">
        <v>139</v>
      </c>
      <c r="C118" s="52">
        <v>29</v>
      </c>
      <c r="D118" s="52">
        <v>110</v>
      </c>
      <c r="E118" s="52">
        <v>135</v>
      </c>
      <c r="F118" s="41">
        <v>29</v>
      </c>
      <c r="G118" s="41">
        <v>106</v>
      </c>
      <c r="H118" s="52">
        <v>4</v>
      </c>
      <c r="I118" s="62"/>
      <c r="J118" s="62">
        <v>4</v>
      </c>
    </row>
    <row r="119" spans="1:10" ht="12.75" customHeight="1" x14ac:dyDescent="0.2">
      <c r="A119" s="57" t="s">
        <v>111</v>
      </c>
      <c r="B119" s="52">
        <v>241</v>
      </c>
      <c r="C119" s="52">
        <v>53</v>
      </c>
      <c r="D119" s="52">
        <v>188</v>
      </c>
      <c r="E119" s="52">
        <v>215</v>
      </c>
      <c r="F119" s="41">
        <v>44</v>
      </c>
      <c r="G119" s="41">
        <v>171</v>
      </c>
      <c r="H119" s="52">
        <v>26</v>
      </c>
      <c r="I119" s="41">
        <v>9</v>
      </c>
      <c r="J119" s="41">
        <v>17</v>
      </c>
    </row>
    <row r="120" spans="1:10" ht="17.100000000000001" customHeight="1" x14ac:dyDescent="0.2">
      <c r="A120" s="68" t="s">
        <v>220</v>
      </c>
      <c r="B120" s="69">
        <f>+C120+D120</f>
        <v>610069</v>
      </c>
      <c r="C120" s="73">
        <f>SUM(C9:C119)</f>
        <v>304475</v>
      </c>
      <c r="D120" s="73">
        <f>SUM(D9:D119)</f>
        <v>305594</v>
      </c>
      <c r="E120" s="69">
        <f>+F120+G120</f>
        <v>436725</v>
      </c>
      <c r="F120" s="69">
        <f>SUM(F9:F119)</f>
        <v>214732</v>
      </c>
      <c r="G120" s="69">
        <f>SUM(G9:G119)</f>
        <v>221993</v>
      </c>
      <c r="H120" s="69">
        <f>+I120+J120</f>
        <v>173344</v>
      </c>
      <c r="I120" s="72">
        <f>SUM(I9:I119)</f>
        <v>89743</v>
      </c>
      <c r="J120" s="72">
        <f>SUM(J9:J119)</f>
        <v>83601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11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117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24" si="0">C9+D9</f>
        <v>5397</v>
      </c>
      <c r="C9">
        <f t="shared" ref="C9:D24" si="1">F9+I9</f>
        <v>2809</v>
      </c>
      <c r="D9">
        <f t="shared" si="1"/>
        <v>2588</v>
      </c>
      <c r="E9">
        <f t="shared" ref="E9:E24" si="2">F9+G9</f>
        <v>3666</v>
      </c>
      <c r="F9">
        <v>1916</v>
      </c>
      <c r="G9">
        <v>1750</v>
      </c>
      <c r="H9">
        <f t="shared" ref="H9:H24" si="3">I9+J9</f>
        <v>1731</v>
      </c>
      <c r="I9">
        <v>893</v>
      </c>
      <c r="J9">
        <v>838</v>
      </c>
    </row>
    <row r="10" spans="1:10" ht="12.75" customHeight="1" x14ac:dyDescent="0.2">
      <c r="A10" s="15" t="s">
        <v>13</v>
      </c>
      <c r="B10">
        <f t="shared" si="0"/>
        <v>5367</v>
      </c>
      <c r="C10">
        <f t="shared" si="1"/>
        <v>2756</v>
      </c>
      <c r="D10">
        <f t="shared" si="1"/>
        <v>2611</v>
      </c>
      <c r="E10">
        <f t="shared" si="2"/>
        <v>3564</v>
      </c>
      <c r="F10">
        <v>1873</v>
      </c>
      <c r="G10">
        <v>1691</v>
      </c>
      <c r="H10">
        <f t="shared" si="3"/>
        <v>1803</v>
      </c>
      <c r="I10">
        <v>883</v>
      </c>
      <c r="J10">
        <v>920</v>
      </c>
    </row>
    <row r="11" spans="1:10" ht="12.75" customHeight="1" x14ac:dyDescent="0.2">
      <c r="A11" s="15" t="s">
        <v>14</v>
      </c>
      <c r="B11">
        <f t="shared" si="0"/>
        <v>5250</v>
      </c>
      <c r="C11">
        <f t="shared" si="1"/>
        <v>2663</v>
      </c>
      <c r="D11">
        <f t="shared" si="1"/>
        <v>2587</v>
      </c>
      <c r="E11">
        <f t="shared" si="2"/>
        <v>3473</v>
      </c>
      <c r="F11">
        <v>1807</v>
      </c>
      <c r="G11">
        <v>1666</v>
      </c>
      <c r="H11">
        <f t="shared" si="3"/>
        <v>1777</v>
      </c>
      <c r="I11">
        <v>856</v>
      </c>
      <c r="J11">
        <v>921</v>
      </c>
    </row>
    <row r="12" spans="1:10" ht="12.75" customHeight="1" x14ac:dyDescent="0.2">
      <c r="A12" s="15" t="s">
        <v>15</v>
      </c>
      <c r="B12">
        <f t="shared" si="0"/>
        <v>5266</v>
      </c>
      <c r="C12">
        <f t="shared" si="1"/>
        <v>2699</v>
      </c>
      <c r="D12">
        <f t="shared" si="1"/>
        <v>2567</v>
      </c>
      <c r="E12">
        <f t="shared" si="2"/>
        <v>3485</v>
      </c>
      <c r="F12">
        <v>1795</v>
      </c>
      <c r="G12">
        <v>1690</v>
      </c>
      <c r="H12">
        <f t="shared" si="3"/>
        <v>1781</v>
      </c>
      <c r="I12">
        <v>904</v>
      </c>
      <c r="J12">
        <v>877</v>
      </c>
    </row>
    <row r="13" spans="1:10" ht="12.75" customHeight="1" x14ac:dyDescent="0.2">
      <c r="A13" s="15" t="s">
        <v>16</v>
      </c>
      <c r="B13">
        <f t="shared" si="0"/>
        <v>5305</v>
      </c>
      <c r="C13">
        <f t="shared" si="1"/>
        <v>2738</v>
      </c>
      <c r="D13">
        <f t="shared" si="1"/>
        <v>2567</v>
      </c>
      <c r="E13">
        <f t="shared" si="2"/>
        <v>3400</v>
      </c>
      <c r="F13">
        <v>1768</v>
      </c>
      <c r="G13">
        <v>1632</v>
      </c>
      <c r="H13">
        <f t="shared" si="3"/>
        <v>1905</v>
      </c>
      <c r="I13">
        <v>970</v>
      </c>
      <c r="J13">
        <v>935</v>
      </c>
    </row>
    <row r="14" spans="1:10" ht="12.75" customHeight="1" x14ac:dyDescent="0.2">
      <c r="A14" s="15" t="s">
        <v>17</v>
      </c>
      <c r="B14">
        <f t="shared" si="0"/>
        <v>5298</v>
      </c>
      <c r="C14">
        <f t="shared" si="1"/>
        <v>2789</v>
      </c>
      <c r="D14">
        <f t="shared" si="1"/>
        <v>2509</v>
      </c>
      <c r="E14">
        <f t="shared" si="2"/>
        <v>3507</v>
      </c>
      <c r="F14">
        <v>1856</v>
      </c>
      <c r="G14">
        <v>1651</v>
      </c>
      <c r="H14">
        <f t="shared" si="3"/>
        <v>1791</v>
      </c>
      <c r="I14">
        <v>933</v>
      </c>
      <c r="J14">
        <v>858</v>
      </c>
    </row>
    <row r="15" spans="1:10" ht="12.75" customHeight="1" x14ac:dyDescent="0.2">
      <c r="A15" s="15" t="s">
        <v>18</v>
      </c>
      <c r="B15">
        <f t="shared" si="0"/>
        <v>5439</v>
      </c>
      <c r="C15">
        <f t="shared" si="1"/>
        <v>2749</v>
      </c>
      <c r="D15">
        <f t="shared" si="1"/>
        <v>2690</v>
      </c>
      <c r="E15">
        <f t="shared" si="2"/>
        <v>3740</v>
      </c>
      <c r="F15">
        <v>1886</v>
      </c>
      <c r="G15">
        <v>1854</v>
      </c>
      <c r="H15">
        <f t="shared" si="3"/>
        <v>1699</v>
      </c>
      <c r="I15">
        <v>863</v>
      </c>
      <c r="J15">
        <v>836</v>
      </c>
    </row>
    <row r="16" spans="1:10" ht="12.75" customHeight="1" x14ac:dyDescent="0.2">
      <c r="A16" s="15" t="s">
        <v>19</v>
      </c>
      <c r="B16">
        <f t="shared" si="0"/>
        <v>5096</v>
      </c>
      <c r="C16">
        <f t="shared" si="1"/>
        <v>2655</v>
      </c>
      <c r="D16">
        <f t="shared" si="1"/>
        <v>2441</v>
      </c>
      <c r="E16">
        <f t="shared" si="2"/>
        <v>3442</v>
      </c>
      <c r="F16">
        <v>1779</v>
      </c>
      <c r="G16">
        <v>1663</v>
      </c>
      <c r="H16">
        <f t="shared" si="3"/>
        <v>1654</v>
      </c>
      <c r="I16">
        <v>876</v>
      </c>
      <c r="J16">
        <v>778</v>
      </c>
    </row>
    <row r="17" spans="1:10" ht="12.75" customHeight="1" x14ac:dyDescent="0.2">
      <c r="A17" s="15" t="s">
        <v>20</v>
      </c>
      <c r="B17">
        <f t="shared" si="0"/>
        <v>5217</v>
      </c>
      <c r="C17">
        <f t="shared" si="1"/>
        <v>2679</v>
      </c>
      <c r="D17">
        <f t="shared" si="1"/>
        <v>2538</v>
      </c>
      <c r="E17">
        <f t="shared" si="2"/>
        <v>3497</v>
      </c>
      <c r="F17">
        <v>1782</v>
      </c>
      <c r="G17">
        <v>1715</v>
      </c>
      <c r="H17">
        <f t="shared" si="3"/>
        <v>1720</v>
      </c>
      <c r="I17">
        <v>897</v>
      </c>
      <c r="J17">
        <v>823</v>
      </c>
    </row>
    <row r="18" spans="1:10" ht="12.75" customHeight="1" x14ac:dyDescent="0.2">
      <c r="A18" s="15" t="s">
        <v>21</v>
      </c>
      <c r="B18">
        <f t="shared" si="0"/>
        <v>4915</v>
      </c>
      <c r="C18">
        <f t="shared" si="1"/>
        <v>2516</v>
      </c>
      <c r="D18">
        <f t="shared" si="1"/>
        <v>2399</v>
      </c>
      <c r="E18">
        <f t="shared" si="2"/>
        <v>3387</v>
      </c>
      <c r="F18">
        <v>1747</v>
      </c>
      <c r="G18">
        <v>1640</v>
      </c>
      <c r="H18">
        <f t="shared" si="3"/>
        <v>1528</v>
      </c>
      <c r="I18">
        <v>769</v>
      </c>
      <c r="J18">
        <v>759</v>
      </c>
    </row>
    <row r="19" spans="1:10" ht="12.75" customHeight="1" x14ac:dyDescent="0.2">
      <c r="A19" s="15" t="s">
        <v>22</v>
      </c>
      <c r="B19">
        <f t="shared" si="0"/>
        <v>4804</v>
      </c>
      <c r="C19">
        <f t="shared" si="1"/>
        <v>2434</v>
      </c>
      <c r="D19">
        <f t="shared" si="1"/>
        <v>2370</v>
      </c>
      <c r="E19">
        <f t="shared" si="2"/>
        <v>3302</v>
      </c>
      <c r="F19">
        <v>1650</v>
      </c>
      <c r="G19">
        <v>1652</v>
      </c>
      <c r="H19">
        <f t="shared" si="3"/>
        <v>1502</v>
      </c>
      <c r="I19">
        <v>784</v>
      </c>
      <c r="J19">
        <v>718</v>
      </c>
    </row>
    <row r="20" spans="1:10" ht="12.75" customHeight="1" x14ac:dyDescent="0.2">
      <c r="A20" s="6" t="s">
        <v>23</v>
      </c>
      <c r="B20">
        <f t="shared" si="0"/>
        <v>4683</v>
      </c>
      <c r="C20">
        <f t="shared" si="1"/>
        <v>2423</v>
      </c>
      <c r="D20">
        <f t="shared" si="1"/>
        <v>2260</v>
      </c>
      <c r="E20">
        <f t="shared" si="2"/>
        <v>3206</v>
      </c>
      <c r="F20">
        <v>1646</v>
      </c>
      <c r="G20">
        <v>1560</v>
      </c>
      <c r="H20">
        <f t="shared" si="3"/>
        <v>1477</v>
      </c>
      <c r="I20">
        <v>777</v>
      </c>
      <c r="J20">
        <v>700</v>
      </c>
    </row>
    <row r="21" spans="1:10" ht="12.75" customHeight="1" x14ac:dyDescent="0.2">
      <c r="A21" s="6" t="s">
        <v>24</v>
      </c>
      <c r="B21">
        <f t="shared" si="0"/>
        <v>4560</v>
      </c>
      <c r="C21">
        <f t="shared" si="1"/>
        <v>2346</v>
      </c>
      <c r="D21">
        <f t="shared" si="1"/>
        <v>2214</v>
      </c>
      <c r="E21">
        <f t="shared" si="2"/>
        <v>3108</v>
      </c>
      <c r="F21">
        <v>1604</v>
      </c>
      <c r="G21">
        <v>1504</v>
      </c>
      <c r="H21">
        <f t="shared" si="3"/>
        <v>1452</v>
      </c>
      <c r="I21">
        <v>742</v>
      </c>
      <c r="J21">
        <v>710</v>
      </c>
    </row>
    <row r="22" spans="1:10" ht="12.75" customHeight="1" x14ac:dyDescent="0.2">
      <c r="A22" s="6" t="s">
        <v>25</v>
      </c>
      <c r="B22">
        <f t="shared" si="0"/>
        <v>4673</v>
      </c>
      <c r="C22">
        <f t="shared" si="1"/>
        <v>2411</v>
      </c>
      <c r="D22">
        <f t="shared" si="1"/>
        <v>2262</v>
      </c>
      <c r="E22">
        <f t="shared" si="2"/>
        <v>3117</v>
      </c>
      <c r="F22">
        <v>1594</v>
      </c>
      <c r="G22">
        <v>1523</v>
      </c>
      <c r="H22">
        <f t="shared" si="3"/>
        <v>1556</v>
      </c>
      <c r="I22">
        <v>817</v>
      </c>
      <c r="J22">
        <v>739</v>
      </c>
    </row>
    <row r="23" spans="1:10" ht="12.75" customHeight="1" x14ac:dyDescent="0.2">
      <c r="A23" s="6" t="s">
        <v>26</v>
      </c>
      <c r="B23">
        <f t="shared" si="0"/>
        <v>4792</v>
      </c>
      <c r="C23">
        <f t="shared" si="1"/>
        <v>2402</v>
      </c>
      <c r="D23">
        <f t="shared" si="1"/>
        <v>2390</v>
      </c>
      <c r="E23">
        <f t="shared" si="2"/>
        <v>3141</v>
      </c>
      <c r="F23">
        <v>1570</v>
      </c>
      <c r="G23">
        <v>1571</v>
      </c>
      <c r="H23">
        <f t="shared" si="3"/>
        <v>1651</v>
      </c>
      <c r="I23">
        <v>832</v>
      </c>
      <c r="J23">
        <v>819</v>
      </c>
    </row>
    <row r="24" spans="1:10" ht="12.75" customHeight="1" x14ac:dyDescent="0.2">
      <c r="A24" s="6" t="s">
        <v>27</v>
      </c>
      <c r="B24">
        <f t="shared" si="0"/>
        <v>4924</v>
      </c>
      <c r="C24">
        <f t="shared" si="1"/>
        <v>2494</v>
      </c>
      <c r="D24">
        <f t="shared" si="1"/>
        <v>2430</v>
      </c>
      <c r="E24">
        <f t="shared" si="2"/>
        <v>3173</v>
      </c>
      <c r="F24">
        <v>1583</v>
      </c>
      <c r="G24">
        <v>1590</v>
      </c>
      <c r="H24">
        <f t="shared" si="3"/>
        <v>1751</v>
      </c>
      <c r="I24">
        <v>911</v>
      </c>
      <c r="J24">
        <v>840</v>
      </c>
    </row>
    <row r="25" spans="1:10" ht="12.75" customHeight="1" x14ac:dyDescent="0.2">
      <c r="A25" s="6" t="s">
        <v>28</v>
      </c>
      <c r="B25">
        <f t="shared" ref="B25:B40" si="4">C25+D25</f>
        <v>5139</v>
      </c>
      <c r="C25">
        <f t="shared" ref="C25:D40" si="5">F25+I25</f>
        <v>2607</v>
      </c>
      <c r="D25">
        <f t="shared" si="5"/>
        <v>2532</v>
      </c>
      <c r="E25">
        <f t="shared" ref="E25:E40" si="6">F25+G25</f>
        <v>3228</v>
      </c>
      <c r="F25">
        <v>1634</v>
      </c>
      <c r="G25">
        <v>1594</v>
      </c>
      <c r="H25">
        <f t="shared" ref="H25:H40" si="7">I25+J25</f>
        <v>1911</v>
      </c>
      <c r="I25">
        <v>973</v>
      </c>
      <c r="J25">
        <v>938</v>
      </c>
    </row>
    <row r="26" spans="1:10" ht="12.75" customHeight="1" x14ac:dyDescent="0.2">
      <c r="A26" s="6" t="s">
        <v>29</v>
      </c>
      <c r="B26">
        <f t="shared" si="4"/>
        <v>5054</v>
      </c>
      <c r="C26">
        <f t="shared" si="5"/>
        <v>2550</v>
      </c>
      <c r="D26">
        <f t="shared" si="5"/>
        <v>2504</v>
      </c>
      <c r="E26">
        <f t="shared" si="6"/>
        <v>3173</v>
      </c>
      <c r="F26">
        <v>1563</v>
      </c>
      <c r="G26">
        <v>1610</v>
      </c>
      <c r="H26">
        <f t="shared" si="7"/>
        <v>1881</v>
      </c>
      <c r="I26">
        <v>987</v>
      </c>
      <c r="J26">
        <v>894</v>
      </c>
    </row>
    <row r="27" spans="1:10" ht="12.75" customHeight="1" x14ac:dyDescent="0.2">
      <c r="A27" s="6" t="s">
        <v>30</v>
      </c>
      <c r="B27">
        <f t="shared" si="4"/>
        <v>5140</v>
      </c>
      <c r="C27">
        <f t="shared" si="5"/>
        <v>2567</v>
      </c>
      <c r="D27">
        <f t="shared" si="5"/>
        <v>2573</v>
      </c>
      <c r="E27">
        <f t="shared" si="6"/>
        <v>3222</v>
      </c>
      <c r="F27">
        <v>1568</v>
      </c>
      <c r="G27">
        <v>1654</v>
      </c>
      <c r="H27">
        <f t="shared" si="7"/>
        <v>1918</v>
      </c>
      <c r="I27">
        <v>999</v>
      </c>
      <c r="J27">
        <v>919</v>
      </c>
    </row>
    <row r="28" spans="1:10" ht="12.75" customHeight="1" x14ac:dyDescent="0.2">
      <c r="A28" s="6" t="s">
        <v>31</v>
      </c>
      <c r="B28">
        <f t="shared" si="4"/>
        <v>5648</v>
      </c>
      <c r="C28">
        <f t="shared" si="5"/>
        <v>2736</v>
      </c>
      <c r="D28">
        <f t="shared" si="5"/>
        <v>2912</v>
      </c>
      <c r="E28">
        <f t="shared" si="6"/>
        <v>3463</v>
      </c>
      <c r="F28">
        <v>1616</v>
      </c>
      <c r="G28">
        <v>1847</v>
      </c>
      <c r="H28">
        <f t="shared" si="7"/>
        <v>2185</v>
      </c>
      <c r="I28">
        <v>1120</v>
      </c>
      <c r="J28">
        <v>1065</v>
      </c>
    </row>
    <row r="29" spans="1:10" ht="12.75" customHeight="1" x14ac:dyDescent="0.2">
      <c r="A29" s="6" t="s">
        <v>32</v>
      </c>
      <c r="B29">
        <f t="shared" si="4"/>
        <v>6165</v>
      </c>
      <c r="C29">
        <f t="shared" si="5"/>
        <v>3011</v>
      </c>
      <c r="D29">
        <f t="shared" si="5"/>
        <v>3154</v>
      </c>
      <c r="E29">
        <f t="shared" si="6"/>
        <v>3768</v>
      </c>
      <c r="F29">
        <v>1760</v>
      </c>
      <c r="G29">
        <v>2008</v>
      </c>
      <c r="H29">
        <f t="shared" si="7"/>
        <v>2397</v>
      </c>
      <c r="I29">
        <v>1251</v>
      </c>
      <c r="J29">
        <v>1146</v>
      </c>
    </row>
    <row r="30" spans="1:10" ht="12.75" customHeight="1" x14ac:dyDescent="0.2">
      <c r="A30" s="6" t="s">
        <v>33</v>
      </c>
      <c r="B30">
        <f t="shared" si="4"/>
        <v>6422</v>
      </c>
      <c r="C30">
        <f t="shared" si="5"/>
        <v>3073</v>
      </c>
      <c r="D30">
        <f t="shared" si="5"/>
        <v>3349</v>
      </c>
      <c r="E30">
        <f t="shared" si="6"/>
        <v>3820</v>
      </c>
      <c r="F30">
        <v>1758</v>
      </c>
      <c r="G30">
        <v>2062</v>
      </c>
      <c r="H30">
        <f t="shared" si="7"/>
        <v>2602</v>
      </c>
      <c r="I30">
        <v>1315</v>
      </c>
      <c r="J30">
        <v>1287</v>
      </c>
    </row>
    <row r="31" spans="1:10" ht="12.75" customHeight="1" x14ac:dyDescent="0.2">
      <c r="A31" s="6" t="s">
        <v>34</v>
      </c>
      <c r="B31">
        <f t="shared" si="4"/>
        <v>6866</v>
      </c>
      <c r="C31">
        <f t="shared" si="5"/>
        <v>3389</v>
      </c>
      <c r="D31">
        <f t="shared" si="5"/>
        <v>3477</v>
      </c>
      <c r="E31">
        <f t="shared" si="6"/>
        <v>4156</v>
      </c>
      <c r="F31">
        <v>1999</v>
      </c>
      <c r="G31">
        <v>2157</v>
      </c>
      <c r="H31">
        <f t="shared" si="7"/>
        <v>2710</v>
      </c>
      <c r="I31">
        <v>1390</v>
      </c>
      <c r="J31">
        <v>1320</v>
      </c>
    </row>
    <row r="32" spans="1:10" ht="12.75" customHeight="1" x14ac:dyDescent="0.2">
      <c r="A32" s="6" t="s">
        <v>35</v>
      </c>
      <c r="B32">
        <f t="shared" si="4"/>
        <v>7231</v>
      </c>
      <c r="C32">
        <f t="shared" si="5"/>
        <v>3491</v>
      </c>
      <c r="D32">
        <f t="shared" si="5"/>
        <v>3740</v>
      </c>
      <c r="E32">
        <f t="shared" si="6"/>
        <v>4269</v>
      </c>
      <c r="F32">
        <v>2044</v>
      </c>
      <c r="G32">
        <v>2225</v>
      </c>
      <c r="H32">
        <f t="shared" si="7"/>
        <v>2962</v>
      </c>
      <c r="I32">
        <v>1447</v>
      </c>
      <c r="J32">
        <v>1515</v>
      </c>
    </row>
    <row r="33" spans="1:10" ht="12.75" customHeight="1" x14ac:dyDescent="0.2">
      <c r="A33" s="6" t="s">
        <v>36</v>
      </c>
      <c r="B33">
        <f t="shared" si="4"/>
        <v>7901</v>
      </c>
      <c r="C33">
        <f t="shared" si="5"/>
        <v>3880</v>
      </c>
      <c r="D33">
        <f t="shared" si="5"/>
        <v>4021</v>
      </c>
      <c r="E33">
        <f t="shared" si="6"/>
        <v>4832</v>
      </c>
      <c r="F33">
        <v>2338</v>
      </c>
      <c r="G33">
        <v>2494</v>
      </c>
      <c r="H33">
        <f t="shared" si="7"/>
        <v>3069</v>
      </c>
      <c r="I33">
        <v>1542</v>
      </c>
      <c r="J33">
        <v>1527</v>
      </c>
    </row>
    <row r="34" spans="1:10" ht="12.75" customHeight="1" x14ac:dyDescent="0.2">
      <c r="A34" s="6" t="s">
        <v>37</v>
      </c>
      <c r="B34">
        <f t="shared" si="4"/>
        <v>8570</v>
      </c>
      <c r="C34">
        <f t="shared" si="5"/>
        <v>4258</v>
      </c>
      <c r="D34">
        <f t="shared" si="5"/>
        <v>4312</v>
      </c>
      <c r="E34">
        <f t="shared" si="6"/>
        <v>5612</v>
      </c>
      <c r="F34">
        <v>2780</v>
      </c>
      <c r="G34">
        <v>2832</v>
      </c>
      <c r="H34">
        <f t="shared" si="7"/>
        <v>2958</v>
      </c>
      <c r="I34">
        <v>1478</v>
      </c>
      <c r="J34">
        <v>1480</v>
      </c>
    </row>
    <row r="35" spans="1:10" ht="12.75" customHeight="1" x14ac:dyDescent="0.2">
      <c r="A35" s="6" t="s">
        <v>38</v>
      </c>
      <c r="B35">
        <f t="shared" si="4"/>
        <v>8976</v>
      </c>
      <c r="C35">
        <f t="shared" si="5"/>
        <v>4574</v>
      </c>
      <c r="D35">
        <f t="shared" si="5"/>
        <v>4402</v>
      </c>
      <c r="E35">
        <f t="shared" si="6"/>
        <v>6064</v>
      </c>
      <c r="F35">
        <v>3086</v>
      </c>
      <c r="G35">
        <v>2978</v>
      </c>
      <c r="H35">
        <f t="shared" si="7"/>
        <v>2912</v>
      </c>
      <c r="I35">
        <v>1488</v>
      </c>
      <c r="J35">
        <v>1424</v>
      </c>
    </row>
    <row r="36" spans="1:10" ht="12.75" customHeight="1" x14ac:dyDescent="0.2">
      <c r="A36" s="6" t="s">
        <v>39</v>
      </c>
      <c r="B36">
        <f t="shared" si="4"/>
        <v>9839</v>
      </c>
      <c r="C36">
        <f t="shared" si="5"/>
        <v>5013</v>
      </c>
      <c r="D36">
        <f t="shared" si="5"/>
        <v>4826</v>
      </c>
      <c r="E36">
        <f t="shared" si="6"/>
        <v>6940</v>
      </c>
      <c r="F36">
        <v>3523</v>
      </c>
      <c r="G36">
        <v>3417</v>
      </c>
      <c r="H36">
        <f t="shared" si="7"/>
        <v>2899</v>
      </c>
      <c r="I36">
        <v>1490</v>
      </c>
      <c r="J36">
        <v>1409</v>
      </c>
    </row>
    <row r="37" spans="1:10" ht="12.75" customHeight="1" x14ac:dyDescent="0.2">
      <c r="A37" s="6" t="s">
        <v>40</v>
      </c>
      <c r="B37">
        <f t="shared" si="4"/>
        <v>10516</v>
      </c>
      <c r="C37">
        <f t="shared" si="5"/>
        <v>5401</v>
      </c>
      <c r="D37">
        <f t="shared" si="5"/>
        <v>5115</v>
      </c>
      <c r="E37">
        <f t="shared" si="6"/>
        <v>7505</v>
      </c>
      <c r="F37">
        <v>3774</v>
      </c>
      <c r="G37">
        <v>3731</v>
      </c>
      <c r="H37">
        <f t="shared" si="7"/>
        <v>3011</v>
      </c>
      <c r="I37">
        <v>1627</v>
      </c>
      <c r="J37">
        <v>1384</v>
      </c>
    </row>
    <row r="38" spans="1:10" ht="12.75" customHeight="1" x14ac:dyDescent="0.2">
      <c r="A38" s="6" t="s">
        <v>41</v>
      </c>
      <c r="B38">
        <f t="shared" si="4"/>
        <v>10749</v>
      </c>
      <c r="C38">
        <f t="shared" si="5"/>
        <v>5628</v>
      </c>
      <c r="D38">
        <f t="shared" si="5"/>
        <v>5121</v>
      </c>
      <c r="E38">
        <f t="shared" si="6"/>
        <v>7838</v>
      </c>
      <c r="F38">
        <v>4057</v>
      </c>
      <c r="G38">
        <v>3781</v>
      </c>
      <c r="H38">
        <f t="shared" si="7"/>
        <v>2911</v>
      </c>
      <c r="I38">
        <v>1571</v>
      </c>
      <c r="J38">
        <v>1340</v>
      </c>
    </row>
    <row r="39" spans="1:10" ht="12.75" customHeight="1" x14ac:dyDescent="0.2">
      <c r="A39" s="6" t="s">
        <v>42</v>
      </c>
      <c r="B39">
        <f t="shared" si="4"/>
        <v>10869</v>
      </c>
      <c r="C39">
        <f t="shared" si="5"/>
        <v>5727</v>
      </c>
      <c r="D39">
        <f t="shared" si="5"/>
        <v>5142</v>
      </c>
      <c r="E39">
        <f t="shared" si="6"/>
        <v>7944</v>
      </c>
      <c r="F39">
        <v>4086</v>
      </c>
      <c r="G39">
        <v>3858</v>
      </c>
      <c r="H39">
        <f t="shared" si="7"/>
        <v>2925</v>
      </c>
      <c r="I39">
        <v>1641</v>
      </c>
      <c r="J39">
        <v>1284</v>
      </c>
    </row>
    <row r="40" spans="1:10" ht="12.75" customHeight="1" x14ac:dyDescent="0.2">
      <c r="A40" s="6" t="s">
        <v>43</v>
      </c>
      <c r="B40">
        <f t="shared" si="4"/>
        <v>10755</v>
      </c>
      <c r="C40">
        <f t="shared" si="5"/>
        <v>5759</v>
      </c>
      <c r="D40">
        <f t="shared" si="5"/>
        <v>4996</v>
      </c>
      <c r="E40">
        <f t="shared" si="6"/>
        <v>7794</v>
      </c>
      <c r="F40">
        <v>4093</v>
      </c>
      <c r="G40">
        <v>3701</v>
      </c>
      <c r="H40">
        <f t="shared" si="7"/>
        <v>2961</v>
      </c>
      <c r="I40">
        <v>1666</v>
      </c>
      <c r="J40">
        <v>1295</v>
      </c>
    </row>
    <row r="41" spans="1:10" ht="12.75" customHeight="1" x14ac:dyDescent="0.2">
      <c r="A41" s="6" t="s">
        <v>44</v>
      </c>
      <c r="B41">
        <f t="shared" ref="B41:B56" si="8">C41+D41</f>
        <v>10729</v>
      </c>
      <c r="C41">
        <f t="shared" ref="C41:D56" si="9">F41+I41</f>
        <v>5671</v>
      </c>
      <c r="D41">
        <f t="shared" si="9"/>
        <v>5058</v>
      </c>
      <c r="E41">
        <f t="shared" ref="E41:E56" si="10">F41+G41</f>
        <v>7883</v>
      </c>
      <c r="F41">
        <v>4017</v>
      </c>
      <c r="G41">
        <v>3866</v>
      </c>
      <c r="H41">
        <f t="shared" ref="H41:H56" si="11">I41+J41</f>
        <v>2846</v>
      </c>
      <c r="I41">
        <v>1654</v>
      </c>
      <c r="J41">
        <v>1192</v>
      </c>
    </row>
    <row r="42" spans="1:10" ht="12.75" customHeight="1" x14ac:dyDescent="0.2">
      <c r="A42" s="6" t="s">
        <v>45</v>
      </c>
      <c r="B42">
        <f t="shared" si="8"/>
        <v>10510</v>
      </c>
      <c r="C42">
        <f t="shared" si="9"/>
        <v>5625</v>
      </c>
      <c r="D42">
        <f t="shared" si="9"/>
        <v>4885</v>
      </c>
      <c r="E42">
        <f t="shared" si="10"/>
        <v>7844</v>
      </c>
      <c r="F42">
        <v>4052</v>
      </c>
      <c r="G42">
        <v>3792</v>
      </c>
      <c r="H42">
        <f t="shared" si="11"/>
        <v>2666</v>
      </c>
      <c r="I42">
        <v>1573</v>
      </c>
      <c r="J42">
        <v>1093</v>
      </c>
    </row>
    <row r="43" spans="1:10" ht="12.75" customHeight="1" x14ac:dyDescent="0.2">
      <c r="A43" s="6" t="s">
        <v>46</v>
      </c>
      <c r="B43">
        <f t="shared" si="8"/>
        <v>9883</v>
      </c>
      <c r="C43">
        <f t="shared" si="9"/>
        <v>5291</v>
      </c>
      <c r="D43">
        <f t="shared" si="9"/>
        <v>4592</v>
      </c>
      <c r="E43">
        <f t="shared" si="10"/>
        <v>7486</v>
      </c>
      <c r="F43">
        <v>3894</v>
      </c>
      <c r="G43">
        <v>3592</v>
      </c>
      <c r="H43">
        <f t="shared" si="11"/>
        <v>2397</v>
      </c>
      <c r="I43">
        <v>1397</v>
      </c>
      <c r="J43">
        <v>1000</v>
      </c>
    </row>
    <row r="44" spans="1:10" ht="12.75" customHeight="1" x14ac:dyDescent="0.2">
      <c r="A44" s="6" t="s">
        <v>47</v>
      </c>
      <c r="B44">
        <f t="shared" si="8"/>
        <v>9581</v>
      </c>
      <c r="C44">
        <f t="shared" si="9"/>
        <v>5066</v>
      </c>
      <c r="D44">
        <f t="shared" si="9"/>
        <v>4515</v>
      </c>
      <c r="E44">
        <f t="shared" si="10"/>
        <v>7321</v>
      </c>
      <c r="F44">
        <v>3814</v>
      </c>
      <c r="G44">
        <v>3507</v>
      </c>
      <c r="H44">
        <f t="shared" si="11"/>
        <v>2260</v>
      </c>
      <c r="I44">
        <v>1252</v>
      </c>
      <c r="J44">
        <v>1008</v>
      </c>
    </row>
    <row r="45" spans="1:10" ht="12.75" customHeight="1" x14ac:dyDescent="0.2">
      <c r="A45" s="6" t="s">
        <v>48</v>
      </c>
      <c r="B45">
        <f t="shared" si="8"/>
        <v>9276</v>
      </c>
      <c r="C45">
        <f t="shared" si="9"/>
        <v>4811</v>
      </c>
      <c r="D45">
        <f t="shared" si="9"/>
        <v>4465</v>
      </c>
      <c r="E45">
        <f t="shared" si="10"/>
        <v>7104</v>
      </c>
      <c r="F45">
        <v>3621</v>
      </c>
      <c r="G45">
        <v>3483</v>
      </c>
      <c r="H45">
        <f t="shared" si="11"/>
        <v>2172</v>
      </c>
      <c r="I45">
        <v>1190</v>
      </c>
      <c r="J45">
        <v>982</v>
      </c>
    </row>
    <row r="46" spans="1:10" ht="12.75" customHeight="1" x14ac:dyDescent="0.2">
      <c r="A46" s="6" t="s">
        <v>49</v>
      </c>
      <c r="B46">
        <f t="shared" si="8"/>
        <v>8637</v>
      </c>
      <c r="C46">
        <f t="shared" si="9"/>
        <v>4525</v>
      </c>
      <c r="D46">
        <f t="shared" si="9"/>
        <v>4112</v>
      </c>
      <c r="E46">
        <f t="shared" si="10"/>
        <v>6666</v>
      </c>
      <c r="F46">
        <v>3445</v>
      </c>
      <c r="G46">
        <v>3221</v>
      </c>
      <c r="H46">
        <f t="shared" si="11"/>
        <v>1971</v>
      </c>
      <c r="I46">
        <v>1080</v>
      </c>
      <c r="J46">
        <v>891</v>
      </c>
    </row>
    <row r="47" spans="1:10" ht="12.75" customHeight="1" x14ac:dyDescent="0.2">
      <c r="A47" s="6" t="s">
        <v>50</v>
      </c>
      <c r="B47">
        <f t="shared" si="8"/>
        <v>8250</v>
      </c>
      <c r="C47">
        <f t="shared" si="9"/>
        <v>4333</v>
      </c>
      <c r="D47">
        <f t="shared" si="9"/>
        <v>3917</v>
      </c>
      <c r="E47">
        <f t="shared" si="10"/>
        <v>6299</v>
      </c>
      <c r="F47">
        <v>3235</v>
      </c>
      <c r="G47">
        <v>3064</v>
      </c>
      <c r="H47">
        <f t="shared" si="11"/>
        <v>1951</v>
      </c>
      <c r="I47">
        <v>1098</v>
      </c>
      <c r="J47">
        <v>853</v>
      </c>
    </row>
    <row r="48" spans="1:10" ht="12.75" customHeight="1" x14ac:dyDescent="0.2">
      <c r="A48" s="6" t="s">
        <v>51</v>
      </c>
      <c r="B48">
        <f t="shared" si="8"/>
        <v>8007</v>
      </c>
      <c r="C48">
        <f t="shared" si="9"/>
        <v>4202</v>
      </c>
      <c r="D48">
        <f t="shared" si="9"/>
        <v>3805</v>
      </c>
      <c r="E48">
        <f t="shared" si="10"/>
        <v>6081</v>
      </c>
      <c r="F48">
        <v>3133</v>
      </c>
      <c r="G48">
        <v>2948</v>
      </c>
      <c r="H48">
        <f t="shared" si="11"/>
        <v>1926</v>
      </c>
      <c r="I48">
        <v>1069</v>
      </c>
      <c r="J48">
        <v>857</v>
      </c>
    </row>
    <row r="49" spans="1:10" ht="12.75" customHeight="1" x14ac:dyDescent="0.2">
      <c r="A49" s="6" t="s">
        <v>52</v>
      </c>
      <c r="B49">
        <f t="shared" si="8"/>
        <v>8018</v>
      </c>
      <c r="C49">
        <f t="shared" si="9"/>
        <v>4183</v>
      </c>
      <c r="D49">
        <f t="shared" si="9"/>
        <v>3835</v>
      </c>
      <c r="E49">
        <f t="shared" si="10"/>
        <v>5983</v>
      </c>
      <c r="F49">
        <v>3064</v>
      </c>
      <c r="G49">
        <v>2919</v>
      </c>
      <c r="H49">
        <f t="shared" si="11"/>
        <v>2035</v>
      </c>
      <c r="I49">
        <v>1119</v>
      </c>
      <c r="J49">
        <v>916</v>
      </c>
    </row>
    <row r="50" spans="1:10" ht="12.75" customHeight="1" x14ac:dyDescent="0.2">
      <c r="A50" s="6" t="s">
        <v>53</v>
      </c>
      <c r="B50">
        <f t="shared" si="8"/>
        <v>7531</v>
      </c>
      <c r="C50">
        <f t="shared" si="9"/>
        <v>3800</v>
      </c>
      <c r="D50">
        <f t="shared" si="9"/>
        <v>3731</v>
      </c>
      <c r="E50">
        <f t="shared" si="10"/>
        <v>5628</v>
      </c>
      <c r="F50">
        <v>2846</v>
      </c>
      <c r="G50">
        <v>2782</v>
      </c>
      <c r="H50">
        <f t="shared" si="11"/>
        <v>1903</v>
      </c>
      <c r="I50">
        <v>954</v>
      </c>
      <c r="J50">
        <v>949</v>
      </c>
    </row>
    <row r="51" spans="1:10" ht="12.75" customHeight="1" x14ac:dyDescent="0.2">
      <c r="A51" s="6" t="s">
        <v>54</v>
      </c>
      <c r="B51">
        <f t="shared" si="8"/>
        <v>7437</v>
      </c>
      <c r="C51">
        <f t="shared" si="9"/>
        <v>3629</v>
      </c>
      <c r="D51">
        <f t="shared" si="9"/>
        <v>3808</v>
      </c>
      <c r="E51">
        <f t="shared" si="10"/>
        <v>5462</v>
      </c>
      <c r="F51">
        <v>2702</v>
      </c>
      <c r="G51">
        <v>2760</v>
      </c>
      <c r="H51">
        <f t="shared" si="11"/>
        <v>1975</v>
      </c>
      <c r="I51">
        <v>927</v>
      </c>
      <c r="J51">
        <v>1048</v>
      </c>
    </row>
    <row r="52" spans="1:10" ht="12.75" customHeight="1" x14ac:dyDescent="0.2">
      <c r="A52" s="6" t="s">
        <v>55</v>
      </c>
      <c r="B52">
        <f t="shared" si="8"/>
        <v>7006</v>
      </c>
      <c r="C52">
        <f t="shared" si="9"/>
        <v>3495</v>
      </c>
      <c r="D52">
        <f t="shared" si="9"/>
        <v>3511</v>
      </c>
      <c r="E52">
        <f t="shared" si="10"/>
        <v>5165</v>
      </c>
      <c r="F52">
        <v>2626</v>
      </c>
      <c r="G52">
        <v>2539</v>
      </c>
      <c r="H52">
        <f t="shared" si="11"/>
        <v>1841</v>
      </c>
      <c r="I52">
        <v>869</v>
      </c>
      <c r="J52">
        <v>972</v>
      </c>
    </row>
    <row r="53" spans="1:10" ht="12.75" customHeight="1" x14ac:dyDescent="0.2">
      <c r="A53" s="6" t="s">
        <v>56</v>
      </c>
      <c r="B53">
        <f t="shared" si="8"/>
        <v>7328</v>
      </c>
      <c r="C53">
        <f t="shared" si="9"/>
        <v>3582</v>
      </c>
      <c r="D53">
        <f t="shared" si="9"/>
        <v>3746</v>
      </c>
      <c r="E53">
        <f t="shared" si="10"/>
        <v>5285</v>
      </c>
      <c r="F53">
        <v>2624</v>
      </c>
      <c r="G53">
        <v>2661</v>
      </c>
      <c r="H53">
        <f t="shared" si="11"/>
        <v>2043</v>
      </c>
      <c r="I53">
        <v>958</v>
      </c>
      <c r="J53">
        <v>1085</v>
      </c>
    </row>
    <row r="54" spans="1:10" ht="12.75" customHeight="1" x14ac:dyDescent="0.2">
      <c r="A54" s="6" t="s">
        <v>57</v>
      </c>
      <c r="B54">
        <f t="shared" si="8"/>
        <v>7028</v>
      </c>
      <c r="C54">
        <f t="shared" si="9"/>
        <v>3461</v>
      </c>
      <c r="D54">
        <f t="shared" si="9"/>
        <v>3567</v>
      </c>
      <c r="E54">
        <f t="shared" si="10"/>
        <v>5032</v>
      </c>
      <c r="F54">
        <v>2453</v>
      </c>
      <c r="G54">
        <v>2579</v>
      </c>
      <c r="H54">
        <f t="shared" si="11"/>
        <v>1996</v>
      </c>
      <c r="I54">
        <v>1008</v>
      </c>
      <c r="J54">
        <v>988</v>
      </c>
    </row>
    <row r="55" spans="1:10" ht="12.75" customHeight="1" x14ac:dyDescent="0.2">
      <c r="A55" s="6" t="s">
        <v>58</v>
      </c>
      <c r="B55">
        <f t="shared" si="8"/>
        <v>7561</v>
      </c>
      <c r="C55">
        <f t="shared" si="9"/>
        <v>3662</v>
      </c>
      <c r="D55">
        <f t="shared" si="9"/>
        <v>3899</v>
      </c>
      <c r="E55">
        <f t="shared" si="10"/>
        <v>5196</v>
      </c>
      <c r="F55">
        <v>2495</v>
      </c>
      <c r="G55">
        <v>2701</v>
      </c>
      <c r="H55">
        <f t="shared" si="11"/>
        <v>2365</v>
      </c>
      <c r="I55">
        <v>1167</v>
      </c>
      <c r="J55">
        <v>1198</v>
      </c>
    </row>
    <row r="56" spans="1:10" ht="12.75" customHeight="1" x14ac:dyDescent="0.2">
      <c r="A56" s="6" t="s">
        <v>59</v>
      </c>
      <c r="B56">
        <f t="shared" si="8"/>
        <v>7530</v>
      </c>
      <c r="C56">
        <f t="shared" si="9"/>
        <v>3682</v>
      </c>
      <c r="D56">
        <f t="shared" si="9"/>
        <v>3848</v>
      </c>
      <c r="E56">
        <f t="shared" si="10"/>
        <v>5209</v>
      </c>
      <c r="F56">
        <v>2451</v>
      </c>
      <c r="G56">
        <v>2758</v>
      </c>
      <c r="H56">
        <f t="shared" si="11"/>
        <v>2321</v>
      </c>
      <c r="I56">
        <v>1231</v>
      </c>
      <c r="J56">
        <v>1090</v>
      </c>
    </row>
    <row r="57" spans="1:10" ht="12.75" customHeight="1" x14ac:dyDescent="0.2">
      <c r="A57" s="6" t="s">
        <v>60</v>
      </c>
      <c r="B57">
        <f>C57+D57</f>
        <v>7499</v>
      </c>
      <c r="C57">
        <f>F57+I57</f>
        <v>3869</v>
      </c>
      <c r="D57">
        <f>G57+J57</f>
        <v>3630</v>
      </c>
      <c r="E57">
        <f>F57+G57</f>
        <v>5159</v>
      </c>
      <c r="F57">
        <v>2571</v>
      </c>
      <c r="G57">
        <v>2588</v>
      </c>
      <c r="H57">
        <f>I57+J57</f>
        <v>2340</v>
      </c>
      <c r="I57">
        <v>1298</v>
      </c>
      <c r="J57">
        <v>1042</v>
      </c>
    </row>
    <row r="58" spans="1:10" ht="12.75" customHeight="1" x14ac:dyDescent="0.2">
      <c r="A58" s="15" t="s">
        <v>61</v>
      </c>
      <c r="B58">
        <f>C58+D58</f>
        <v>7442</v>
      </c>
      <c r="C58">
        <f>F58+I58</f>
        <v>3788</v>
      </c>
      <c r="D58">
        <f>G58+J58</f>
        <v>3654</v>
      </c>
      <c r="E58">
        <f>F58+G58</f>
        <v>5093</v>
      </c>
      <c r="F58">
        <v>2434</v>
      </c>
      <c r="G58">
        <v>2659</v>
      </c>
      <c r="H58">
        <f>I58+J58</f>
        <v>2349</v>
      </c>
      <c r="I58">
        <v>1354</v>
      </c>
      <c r="J58">
        <v>995</v>
      </c>
    </row>
    <row r="59" spans="1:10" ht="12.75" customHeight="1" x14ac:dyDescent="0.2">
      <c r="A59" s="15" t="s">
        <v>62</v>
      </c>
      <c r="B59">
        <f t="shared" ref="B59:B64" si="12">C59+D59</f>
        <v>6683</v>
      </c>
      <c r="C59">
        <f t="shared" ref="C59:C64" si="13">F59+I59</f>
        <v>3428</v>
      </c>
      <c r="D59">
        <f t="shared" ref="D59:D64" si="14">G59+J59</f>
        <v>3255</v>
      </c>
      <c r="E59">
        <f t="shared" ref="E59:E64" si="15">F59+G59</f>
        <v>4632</v>
      </c>
      <c r="F59">
        <v>2241</v>
      </c>
      <c r="G59">
        <v>2391</v>
      </c>
      <c r="H59">
        <f t="shared" ref="H59:H64" si="16">I59+J59</f>
        <v>2051</v>
      </c>
      <c r="I59">
        <v>1187</v>
      </c>
      <c r="J59">
        <v>864</v>
      </c>
    </row>
    <row r="60" spans="1:10" ht="12.75" customHeight="1" x14ac:dyDescent="0.2">
      <c r="A60" s="15" t="s">
        <v>63</v>
      </c>
      <c r="B60">
        <f t="shared" si="12"/>
        <v>6229</v>
      </c>
      <c r="C60">
        <f t="shared" si="13"/>
        <v>3143</v>
      </c>
      <c r="D60">
        <f t="shared" si="14"/>
        <v>3086</v>
      </c>
      <c r="E60">
        <f t="shared" si="15"/>
        <v>4360</v>
      </c>
      <c r="F60">
        <v>2108</v>
      </c>
      <c r="G60">
        <v>2252</v>
      </c>
      <c r="H60">
        <f t="shared" si="16"/>
        <v>1869</v>
      </c>
      <c r="I60">
        <v>1035</v>
      </c>
      <c r="J60">
        <v>834</v>
      </c>
    </row>
    <row r="61" spans="1:10" ht="12.75" customHeight="1" x14ac:dyDescent="0.2">
      <c r="A61" s="15" t="s">
        <v>64</v>
      </c>
      <c r="B61">
        <f t="shared" si="12"/>
        <v>7633</v>
      </c>
      <c r="C61">
        <f t="shared" si="13"/>
        <v>3843</v>
      </c>
      <c r="D61">
        <f t="shared" si="14"/>
        <v>3790</v>
      </c>
      <c r="E61">
        <f t="shared" si="15"/>
        <v>5879</v>
      </c>
      <c r="F61">
        <v>2822</v>
      </c>
      <c r="G61">
        <v>3057</v>
      </c>
      <c r="H61">
        <f t="shared" si="16"/>
        <v>1754</v>
      </c>
      <c r="I61">
        <v>1021</v>
      </c>
      <c r="J61">
        <v>733</v>
      </c>
    </row>
    <row r="62" spans="1:10" ht="12.75" customHeight="1" x14ac:dyDescent="0.2">
      <c r="A62" s="15" t="s">
        <v>65</v>
      </c>
      <c r="B62">
        <f t="shared" si="12"/>
        <v>7855</v>
      </c>
      <c r="C62">
        <f t="shared" si="13"/>
        <v>3924</v>
      </c>
      <c r="D62">
        <f t="shared" si="14"/>
        <v>3931</v>
      </c>
      <c r="E62">
        <f t="shared" si="15"/>
        <v>6145</v>
      </c>
      <c r="F62">
        <v>2948</v>
      </c>
      <c r="G62">
        <v>3197</v>
      </c>
      <c r="H62">
        <f t="shared" si="16"/>
        <v>1710</v>
      </c>
      <c r="I62">
        <v>976</v>
      </c>
      <c r="J62">
        <v>734</v>
      </c>
    </row>
    <row r="63" spans="1:10" ht="12.75" customHeight="1" x14ac:dyDescent="0.2">
      <c r="A63" s="15" t="s">
        <v>66</v>
      </c>
      <c r="B63">
        <f t="shared" si="12"/>
        <v>7915</v>
      </c>
      <c r="C63">
        <f t="shared" si="13"/>
        <v>4061</v>
      </c>
      <c r="D63">
        <f t="shared" si="14"/>
        <v>3854</v>
      </c>
      <c r="E63">
        <f t="shared" si="15"/>
        <v>6148</v>
      </c>
      <c r="F63">
        <v>3004</v>
      </c>
      <c r="G63">
        <v>3144</v>
      </c>
      <c r="H63">
        <f t="shared" si="16"/>
        <v>1767</v>
      </c>
      <c r="I63">
        <v>1057</v>
      </c>
      <c r="J63">
        <v>710</v>
      </c>
    </row>
    <row r="64" spans="1:10" ht="12.75" customHeight="1" x14ac:dyDescent="0.2">
      <c r="A64" s="15" t="s">
        <v>67</v>
      </c>
      <c r="B64">
        <f t="shared" si="12"/>
        <v>8800</v>
      </c>
      <c r="C64">
        <f t="shared" si="13"/>
        <v>4454</v>
      </c>
      <c r="D64">
        <f t="shared" si="14"/>
        <v>4346</v>
      </c>
      <c r="E64">
        <f t="shared" si="15"/>
        <v>7149</v>
      </c>
      <c r="F64">
        <v>3435</v>
      </c>
      <c r="G64">
        <v>3714</v>
      </c>
      <c r="H64">
        <f t="shared" si="16"/>
        <v>1651</v>
      </c>
      <c r="I64">
        <v>1019</v>
      </c>
      <c r="J64">
        <v>632</v>
      </c>
    </row>
    <row r="65" spans="1:10" ht="12.75" customHeight="1" x14ac:dyDescent="0.2">
      <c r="A65" s="15" t="s">
        <v>68</v>
      </c>
      <c r="B65">
        <f t="shared" ref="B65:B74" si="17">C65+D65</f>
        <v>9278</v>
      </c>
      <c r="C65">
        <f t="shared" ref="C65:C74" si="18">F65+I65</f>
        <v>4716</v>
      </c>
      <c r="D65">
        <f t="shared" ref="D65:D74" si="19">G65+J65</f>
        <v>4562</v>
      </c>
      <c r="E65">
        <f t="shared" ref="E65:E74" si="20">F65+G65</f>
        <v>7492</v>
      </c>
      <c r="F65">
        <v>3627</v>
      </c>
      <c r="G65">
        <v>3865</v>
      </c>
      <c r="H65">
        <f t="shared" ref="H65:H74" si="21">I65+J65</f>
        <v>1786</v>
      </c>
      <c r="I65">
        <v>1089</v>
      </c>
      <c r="J65">
        <v>697</v>
      </c>
    </row>
    <row r="66" spans="1:10" ht="12.75" customHeight="1" x14ac:dyDescent="0.2">
      <c r="A66" s="15" t="s">
        <v>69</v>
      </c>
      <c r="B66">
        <f t="shared" si="17"/>
        <v>9015</v>
      </c>
      <c r="C66">
        <f t="shared" si="18"/>
        <v>4629</v>
      </c>
      <c r="D66">
        <f t="shared" si="19"/>
        <v>4386</v>
      </c>
      <c r="E66">
        <f t="shared" si="20"/>
        <v>7362</v>
      </c>
      <c r="F66">
        <v>3593</v>
      </c>
      <c r="G66">
        <v>3769</v>
      </c>
      <c r="H66">
        <f t="shared" si="21"/>
        <v>1653</v>
      </c>
      <c r="I66">
        <v>1036</v>
      </c>
      <c r="J66">
        <v>617</v>
      </c>
    </row>
    <row r="67" spans="1:10" ht="12.75" customHeight="1" x14ac:dyDescent="0.2">
      <c r="A67" s="15" t="s">
        <v>70</v>
      </c>
      <c r="B67">
        <f t="shared" si="17"/>
        <v>8337</v>
      </c>
      <c r="C67">
        <f t="shared" si="18"/>
        <v>4162</v>
      </c>
      <c r="D67">
        <f t="shared" si="19"/>
        <v>4175</v>
      </c>
      <c r="E67">
        <f t="shared" si="20"/>
        <v>6766</v>
      </c>
      <c r="F67">
        <v>3177</v>
      </c>
      <c r="G67">
        <v>3589</v>
      </c>
      <c r="H67">
        <f t="shared" si="21"/>
        <v>1571</v>
      </c>
      <c r="I67">
        <v>985</v>
      </c>
      <c r="J67">
        <v>586</v>
      </c>
    </row>
    <row r="68" spans="1:10" ht="12.75" customHeight="1" x14ac:dyDescent="0.2">
      <c r="A68" s="15" t="s">
        <v>71</v>
      </c>
      <c r="B68">
        <f t="shared" si="17"/>
        <v>7947</v>
      </c>
      <c r="C68">
        <f t="shared" si="18"/>
        <v>3977</v>
      </c>
      <c r="D68">
        <f t="shared" si="19"/>
        <v>3970</v>
      </c>
      <c r="E68">
        <f t="shared" si="20"/>
        <v>6509</v>
      </c>
      <c r="F68">
        <v>3081</v>
      </c>
      <c r="G68">
        <v>3428</v>
      </c>
      <c r="H68">
        <f t="shared" si="21"/>
        <v>1438</v>
      </c>
      <c r="I68">
        <v>896</v>
      </c>
      <c r="J68">
        <v>542</v>
      </c>
    </row>
    <row r="69" spans="1:10" ht="12.75" customHeight="1" x14ac:dyDescent="0.2">
      <c r="A69" s="15" t="s">
        <v>72</v>
      </c>
      <c r="B69">
        <f t="shared" si="17"/>
        <v>7696</v>
      </c>
      <c r="C69">
        <f t="shared" si="18"/>
        <v>3848</v>
      </c>
      <c r="D69">
        <f t="shared" si="19"/>
        <v>3848</v>
      </c>
      <c r="E69">
        <f t="shared" si="20"/>
        <v>6366</v>
      </c>
      <c r="F69">
        <v>3018</v>
      </c>
      <c r="G69">
        <v>3348</v>
      </c>
      <c r="H69">
        <f t="shared" si="21"/>
        <v>1330</v>
      </c>
      <c r="I69">
        <v>830</v>
      </c>
      <c r="J69">
        <v>500</v>
      </c>
    </row>
    <row r="70" spans="1:10" ht="12.75" customHeight="1" x14ac:dyDescent="0.2">
      <c r="A70" s="15" t="s">
        <v>73</v>
      </c>
      <c r="B70">
        <f t="shared" si="17"/>
        <v>7371</v>
      </c>
      <c r="C70">
        <f t="shared" si="18"/>
        <v>3719</v>
      </c>
      <c r="D70">
        <f t="shared" si="19"/>
        <v>3652</v>
      </c>
      <c r="E70">
        <f t="shared" si="20"/>
        <v>6216</v>
      </c>
      <c r="F70">
        <v>2972</v>
      </c>
      <c r="G70">
        <v>3244</v>
      </c>
      <c r="H70">
        <f t="shared" si="21"/>
        <v>1155</v>
      </c>
      <c r="I70">
        <v>747</v>
      </c>
      <c r="J70">
        <v>408</v>
      </c>
    </row>
    <row r="71" spans="1:10" ht="12.75" customHeight="1" x14ac:dyDescent="0.2">
      <c r="A71" s="15" t="s">
        <v>74</v>
      </c>
      <c r="B71">
        <f t="shared" si="17"/>
        <v>6663</v>
      </c>
      <c r="C71">
        <f t="shared" si="18"/>
        <v>3364</v>
      </c>
      <c r="D71">
        <f t="shared" si="19"/>
        <v>3299</v>
      </c>
      <c r="E71">
        <f t="shared" si="20"/>
        <v>5541</v>
      </c>
      <c r="F71">
        <v>2643</v>
      </c>
      <c r="G71">
        <v>2898</v>
      </c>
      <c r="H71">
        <f t="shared" si="21"/>
        <v>1122</v>
      </c>
      <c r="I71">
        <v>721</v>
      </c>
      <c r="J71">
        <v>401</v>
      </c>
    </row>
    <row r="72" spans="1:10" ht="12.75" customHeight="1" x14ac:dyDescent="0.2">
      <c r="A72" s="15" t="s">
        <v>75</v>
      </c>
      <c r="B72">
        <f t="shared" si="17"/>
        <v>5455</v>
      </c>
      <c r="C72">
        <f t="shared" si="18"/>
        <v>2726</v>
      </c>
      <c r="D72">
        <f t="shared" si="19"/>
        <v>2729</v>
      </c>
      <c r="E72">
        <f t="shared" si="20"/>
        <v>4497</v>
      </c>
      <c r="F72">
        <v>2112</v>
      </c>
      <c r="G72">
        <v>2385</v>
      </c>
      <c r="H72">
        <f t="shared" si="21"/>
        <v>958</v>
      </c>
      <c r="I72">
        <v>614</v>
      </c>
      <c r="J72">
        <v>344</v>
      </c>
    </row>
    <row r="73" spans="1:10" ht="12.75" customHeight="1" x14ac:dyDescent="0.2">
      <c r="A73" s="15" t="s">
        <v>76</v>
      </c>
      <c r="B73">
        <f t="shared" si="17"/>
        <v>5324</v>
      </c>
      <c r="C73">
        <f t="shared" si="18"/>
        <v>2591</v>
      </c>
      <c r="D73">
        <f t="shared" si="19"/>
        <v>2733</v>
      </c>
      <c r="E73">
        <f t="shared" si="20"/>
        <v>4556</v>
      </c>
      <c r="F73">
        <v>2129</v>
      </c>
      <c r="G73">
        <v>2427</v>
      </c>
      <c r="H73">
        <f t="shared" si="21"/>
        <v>768</v>
      </c>
      <c r="I73">
        <v>462</v>
      </c>
      <c r="J73">
        <v>306</v>
      </c>
    </row>
    <row r="74" spans="1:10" ht="12.75" customHeight="1" x14ac:dyDescent="0.2">
      <c r="A74" s="15" t="s">
        <v>77</v>
      </c>
      <c r="B74">
        <f t="shared" si="17"/>
        <v>5330</v>
      </c>
      <c r="C74">
        <f t="shared" si="18"/>
        <v>2525</v>
      </c>
      <c r="D74">
        <f t="shared" si="19"/>
        <v>2805</v>
      </c>
      <c r="E74">
        <f t="shared" si="20"/>
        <v>4627</v>
      </c>
      <c r="F74">
        <v>2090</v>
      </c>
      <c r="G74">
        <v>2537</v>
      </c>
      <c r="H74">
        <f t="shared" si="21"/>
        <v>703</v>
      </c>
      <c r="I74">
        <v>435</v>
      </c>
      <c r="J74">
        <v>268</v>
      </c>
    </row>
    <row r="75" spans="1:10" ht="12.75" customHeight="1" x14ac:dyDescent="0.2">
      <c r="A75" s="15" t="s">
        <v>78</v>
      </c>
      <c r="B75">
        <f t="shared" ref="B75:B90" si="22">C75+D75</f>
        <v>5453</v>
      </c>
      <c r="C75">
        <f t="shared" ref="C75:D90" si="23">F75+I75</f>
        <v>2573</v>
      </c>
      <c r="D75">
        <f t="shared" si="23"/>
        <v>2880</v>
      </c>
      <c r="E75">
        <f t="shared" ref="E75:E90" si="24">F75+G75</f>
        <v>4846</v>
      </c>
      <c r="F75">
        <v>2203</v>
      </c>
      <c r="G75">
        <v>2643</v>
      </c>
      <c r="H75">
        <f t="shared" ref="H75:H90" si="25">I75+J75</f>
        <v>607</v>
      </c>
      <c r="I75">
        <v>370</v>
      </c>
      <c r="J75">
        <v>237</v>
      </c>
    </row>
    <row r="76" spans="1:10" ht="12.75" customHeight="1" x14ac:dyDescent="0.2">
      <c r="A76" s="15" t="s">
        <v>79</v>
      </c>
      <c r="B76">
        <f t="shared" si="22"/>
        <v>5309</v>
      </c>
      <c r="C76">
        <f t="shared" si="23"/>
        <v>2400</v>
      </c>
      <c r="D76">
        <f t="shared" si="23"/>
        <v>2909</v>
      </c>
      <c r="E76">
        <f t="shared" si="24"/>
        <v>4835</v>
      </c>
      <c r="F76">
        <v>2138</v>
      </c>
      <c r="G76">
        <v>2697</v>
      </c>
      <c r="H76">
        <f t="shared" si="25"/>
        <v>474</v>
      </c>
      <c r="I76">
        <v>262</v>
      </c>
      <c r="J76">
        <v>212</v>
      </c>
    </row>
    <row r="77" spans="1:10" ht="12.75" customHeight="1" x14ac:dyDescent="0.2">
      <c r="A77" s="6" t="s">
        <v>80</v>
      </c>
      <c r="B77">
        <f t="shared" si="22"/>
        <v>4984</v>
      </c>
      <c r="C77">
        <f t="shared" si="23"/>
        <v>2229</v>
      </c>
      <c r="D77">
        <f t="shared" si="23"/>
        <v>2755</v>
      </c>
      <c r="E77">
        <f t="shared" si="24"/>
        <v>4602</v>
      </c>
      <c r="F77">
        <v>2005</v>
      </c>
      <c r="G77">
        <v>2597</v>
      </c>
      <c r="H77">
        <f t="shared" si="25"/>
        <v>382</v>
      </c>
      <c r="I77">
        <v>224</v>
      </c>
      <c r="J77">
        <v>158</v>
      </c>
    </row>
    <row r="78" spans="1:10" ht="12.75" customHeight="1" x14ac:dyDescent="0.2">
      <c r="A78" s="15" t="s">
        <v>81</v>
      </c>
      <c r="B78">
        <f t="shared" si="22"/>
        <v>4702</v>
      </c>
      <c r="C78">
        <f t="shared" si="23"/>
        <v>2049</v>
      </c>
      <c r="D78">
        <f t="shared" si="23"/>
        <v>2653</v>
      </c>
      <c r="E78">
        <f t="shared" si="24"/>
        <v>4396</v>
      </c>
      <c r="F78">
        <v>1889</v>
      </c>
      <c r="G78">
        <v>2507</v>
      </c>
      <c r="H78">
        <f t="shared" si="25"/>
        <v>306</v>
      </c>
      <c r="I78">
        <v>160</v>
      </c>
      <c r="J78">
        <v>146</v>
      </c>
    </row>
    <row r="79" spans="1:10" ht="12.75" customHeight="1" x14ac:dyDescent="0.2">
      <c r="A79" s="15" t="s">
        <v>82</v>
      </c>
      <c r="B79">
        <f t="shared" si="22"/>
        <v>4738</v>
      </c>
      <c r="C79">
        <f t="shared" si="23"/>
        <v>1880</v>
      </c>
      <c r="D79">
        <f t="shared" si="23"/>
        <v>2858</v>
      </c>
      <c r="E79">
        <f t="shared" si="24"/>
        <v>4455</v>
      </c>
      <c r="F79">
        <v>1749</v>
      </c>
      <c r="G79">
        <v>2706</v>
      </c>
      <c r="H79">
        <f t="shared" si="25"/>
        <v>283</v>
      </c>
      <c r="I79">
        <v>131</v>
      </c>
      <c r="J79">
        <v>152</v>
      </c>
    </row>
    <row r="80" spans="1:10" ht="12.75" customHeight="1" x14ac:dyDescent="0.2">
      <c r="A80" s="15" t="s">
        <v>83</v>
      </c>
      <c r="B80">
        <f t="shared" si="22"/>
        <v>4691</v>
      </c>
      <c r="C80">
        <f t="shared" si="23"/>
        <v>1683</v>
      </c>
      <c r="D80">
        <f t="shared" si="23"/>
        <v>3008</v>
      </c>
      <c r="E80">
        <f t="shared" si="24"/>
        <v>4482</v>
      </c>
      <c r="F80">
        <v>1585</v>
      </c>
      <c r="G80">
        <v>2897</v>
      </c>
      <c r="H80">
        <f t="shared" si="25"/>
        <v>209</v>
      </c>
      <c r="I80">
        <v>98</v>
      </c>
      <c r="J80">
        <v>111</v>
      </c>
    </row>
    <row r="81" spans="1:10" ht="12.75" customHeight="1" x14ac:dyDescent="0.2">
      <c r="A81" s="15" t="s">
        <v>84</v>
      </c>
      <c r="B81">
        <f t="shared" si="22"/>
        <v>4271</v>
      </c>
      <c r="C81">
        <f t="shared" si="23"/>
        <v>1494</v>
      </c>
      <c r="D81">
        <f t="shared" si="23"/>
        <v>2777</v>
      </c>
      <c r="E81">
        <f t="shared" si="24"/>
        <v>4074</v>
      </c>
      <c r="F81">
        <v>1405</v>
      </c>
      <c r="G81">
        <v>2669</v>
      </c>
      <c r="H81">
        <f t="shared" si="25"/>
        <v>197</v>
      </c>
      <c r="I81">
        <v>89</v>
      </c>
      <c r="J81">
        <v>108</v>
      </c>
    </row>
    <row r="82" spans="1:10" ht="12.75" customHeight="1" x14ac:dyDescent="0.2">
      <c r="A82" s="15" t="s">
        <v>85</v>
      </c>
      <c r="B82">
        <f t="shared" si="22"/>
        <v>4297</v>
      </c>
      <c r="C82">
        <f t="shared" si="23"/>
        <v>1411</v>
      </c>
      <c r="D82">
        <f t="shared" si="23"/>
        <v>2886</v>
      </c>
      <c r="E82">
        <f t="shared" si="24"/>
        <v>4120</v>
      </c>
      <c r="F82">
        <v>1337</v>
      </c>
      <c r="G82">
        <v>2783</v>
      </c>
      <c r="H82">
        <f t="shared" si="25"/>
        <v>177</v>
      </c>
      <c r="I82">
        <v>74</v>
      </c>
      <c r="J82">
        <v>103</v>
      </c>
    </row>
    <row r="83" spans="1:10" ht="12.75" customHeight="1" x14ac:dyDescent="0.2">
      <c r="A83" s="15" t="s">
        <v>86</v>
      </c>
      <c r="B83">
        <f t="shared" si="22"/>
        <v>4420</v>
      </c>
      <c r="C83">
        <f t="shared" si="23"/>
        <v>1427</v>
      </c>
      <c r="D83">
        <f t="shared" si="23"/>
        <v>2993</v>
      </c>
      <c r="E83">
        <f t="shared" si="24"/>
        <v>4276</v>
      </c>
      <c r="F83">
        <v>1365</v>
      </c>
      <c r="G83">
        <v>2911</v>
      </c>
      <c r="H83">
        <f t="shared" si="25"/>
        <v>144</v>
      </c>
      <c r="I83">
        <v>62</v>
      </c>
      <c r="J83">
        <v>82</v>
      </c>
    </row>
    <row r="84" spans="1:10" ht="12.75" customHeight="1" x14ac:dyDescent="0.2">
      <c r="A84" s="15" t="s">
        <v>87</v>
      </c>
      <c r="B84">
        <f t="shared" si="22"/>
        <v>4545</v>
      </c>
      <c r="C84">
        <f t="shared" si="23"/>
        <v>1382</v>
      </c>
      <c r="D84">
        <f t="shared" si="23"/>
        <v>3163</v>
      </c>
      <c r="E84">
        <f t="shared" si="24"/>
        <v>4416</v>
      </c>
      <c r="F84">
        <v>1328</v>
      </c>
      <c r="G84">
        <v>3088</v>
      </c>
      <c r="H84">
        <f t="shared" si="25"/>
        <v>129</v>
      </c>
      <c r="I84">
        <v>54</v>
      </c>
      <c r="J84">
        <v>75</v>
      </c>
    </row>
    <row r="85" spans="1:10" ht="12.75" customHeight="1" x14ac:dyDescent="0.2">
      <c r="A85" s="15" t="s">
        <v>88</v>
      </c>
      <c r="B85">
        <f t="shared" si="22"/>
        <v>4682</v>
      </c>
      <c r="C85">
        <f t="shared" si="23"/>
        <v>1440</v>
      </c>
      <c r="D85">
        <f t="shared" si="23"/>
        <v>3242</v>
      </c>
      <c r="E85">
        <f t="shared" si="24"/>
        <v>4562</v>
      </c>
      <c r="F85">
        <v>1380</v>
      </c>
      <c r="G85">
        <v>3182</v>
      </c>
      <c r="H85">
        <f t="shared" si="25"/>
        <v>120</v>
      </c>
      <c r="I85">
        <v>60</v>
      </c>
      <c r="J85">
        <v>60</v>
      </c>
    </row>
    <row r="86" spans="1:10" ht="12.75" customHeight="1" x14ac:dyDescent="0.2">
      <c r="A86" s="15" t="s">
        <v>89</v>
      </c>
      <c r="B86">
        <f t="shared" si="22"/>
        <v>3473</v>
      </c>
      <c r="C86">
        <f t="shared" si="23"/>
        <v>1096</v>
      </c>
      <c r="D86">
        <f t="shared" si="23"/>
        <v>2377</v>
      </c>
      <c r="E86">
        <f t="shared" si="24"/>
        <v>3379</v>
      </c>
      <c r="F86">
        <v>1056</v>
      </c>
      <c r="G86">
        <v>2323</v>
      </c>
      <c r="H86">
        <f t="shared" si="25"/>
        <v>94</v>
      </c>
      <c r="I86">
        <v>40</v>
      </c>
      <c r="J86">
        <v>54</v>
      </c>
    </row>
    <row r="87" spans="1:10" ht="12.75" customHeight="1" x14ac:dyDescent="0.2">
      <c r="A87" s="15" t="s">
        <v>90</v>
      </c>
      <c r="B87">
        <f t="shared" si="22"/>
        <v>2292</v>
      </c>
      <c r="C87">
        <f t="shared" si="23"/>
        <v>661</v>
      </c>
      <c r="D87">
        <f t="shared" si="23"/>
        <v>1631</v>
      </c>
      <c r="E87">
        <f t="shared" si="24"/>
        <v>2231</v>
      </c>
      <c r="F87">
        <v>638</v>
      </c>
      <c r="G87">
        <v>1593</v>
      </c>
      <c r="H87">
        <f t="shared" si="25"/>
        <v>61</v>
      </c>
      <c r="I87">
        <v>23</v>
      </c>
      <c r="J87">
        <v>38</v>
      </c>
    </row>
    <row r="88" spans="1:10" ht="12.75" customHeight="1" x14ac:dyDescent="0.2">
      <c r="A88" s="15" t="s">
        <v>91</v>
      </c>
      <c r="B88">
        <f t="shared" si="22"/>
        <v>2233</v>
      </c>
      <c r="C88">
        <f t="shared" si="23"/>
        <v>671</v>
      </c>
      <c r="D88">
        <f t="shared" si="23"/>
        <v>1562</v>
      </c>
      <c r="E88">
        <f t="shared" si="24"/>
        <v>2173</v>
      </c>
      <c r="F88">
        <v>648</v>
      </c>
      <c r="G88">
        <v>1525</v>
      </c>
      <c r="H88">
        <f t="shared" si="25"/>
        <v>60</v>
      </c>
      <c r="I88">
        <v>23</v>
      </c>
      <c r="J88">
        <v>37</v>
      </c>
    </row>
    <row r="89" spans="1:10" ht="12.75" customHeight="1" x14ac:dyDescent="0.2">
      <c r="A89" s="15" t="s">
        <v>92</v>
      </c>
      <c r="B89">
        <f t="shared" si="22"/>
        <v>2272</v>
      </c>
      <c r="C89">
        <f t="shared" si="23"/>
        <v>665</v>
      </c>
      <c r="D89">
        <f t="shared" si="23"/>
        <v>1607</v>
      </c>
      <c r="E89">
        <f t="shared" si="24"/>
        <v>2235</v>
      </c>
      <c r="F89">
        <v>650</v>
      </c>
      <c r="G89">
        <v>1585</v>
      </c>
      <c r="H89">
        <f t="shared" si="25"/>
        <v>37</v>
      </c>
      <c r="I89">
        <v>15</v>
      </c>
      <c r="J89">
        <v>22</v>
      </c>
    </row>
    <row r="90" spans="1:10" ht="12.75" customHeight="1" x14ac:dyDescent="0.2">
      <c r="A90" s="15" t="s">
        <v>93</v>
      </c>
      <c r="B90">
        <f t="shared" si="22"/>
        <v>2777</v>
      </c>
      <c r="C90">
        <f t="shared" si="23"/>
        <v>808</v>
      </c>
      <c r="D90">
        <f t="shared" si="23"/>
        <v>1969</v>
      </c>
      <c r="E90">
        <f t="shared" si="24"/>
        <v>2729</v>
      </c>
      <c r="F90">
        <v>792</v>
      </c>
      <c r="G90">
        <v>1937</v>
      </c>
      <c r="H90">
        <f t="shared" si="25"/>
        <v>48</v>
      </c>
      <c r="I90">
        <v>16</v>
      </c>
      <c r="J90">
        <v>32</v>
      </c>
    </row>
    <row r="91" spans="1:10" ht="12.75" customHeight="1" x14ac:dyDescent="0.2">
      <c r="A91" s="15" t="s">
        <v>94</v>
      </c>
      <c r="B91">
        <f t="shared" ref="B91:B106" si="26">C91+D91</f>
        <v>3273</v>
      </c>
      <c r="C91">
        <f t="shared" ref="C91:D106" si="27">F91+I91</f>
        <v>905</v>
      </c>
      <c r="D91">
        <f t="shared" si="27"/>
        <v>2368</v>
      </c>
      <c r="E91">
        <f t="shared" ref="E91:E106" si="28">F91+G91</f>
        <v>3229</v>
      </c>
      <c r="F91">
        <v>893</v>
      </c>
      <c r="G91">
        <v>2336</v>
      </c>
      <c r="H91">
        <f t="shared" ref="H91:H106" si="29">I91+J91</f>
        <v>44</v>
      </c>
      <c r="I91">
        <v>12</v>
      </c>
      <c r="J91">
        <v>32</v>
      </c>
    </row>
    <row r="92" spans="1:10" ht="12.75" customHeight="1" x14ac:dyDescent="0.2">
      <c r="A92" s="15" t="s">
        <v>95</v>
      </c>
      <c r="B92">
        <f t="shared" si="26"/>
        <v>3132</v>
      </c>
      <c r="C92">
        <f t="shared" si="27"/>
        <v>884</v>
      </c>
      <c r="D92">
        <f t="shared" si="27"/>
        <v>2248</v>
      </c>
      <c r="E92">
        <f t="shared" si="28"/>
        <v>3102</v>
      </c>
      <c r="F92">
        <v>875</v>
      </c>
      <c r="G92">
        <v>2227</v>
      </c>
      <c r="H92">
        <f t="shared" si="29"/>
        <v>30</v>
      </c>
      <c r="I92">
        <v>9</v>
      </c>
      <c r="J92">
        <v>21</v>
      </c>
    </row>
    <row r="93" spans="1:10" ht="12.75" customHeight="1" x14ac:dyDescent="0.2">
      <c r="A93" s="15" t="s">
        <v>96</v>
      </c>
      <c r="B93">
        <f t="shared" si="26"/>
        <v>2859</v>
      </c>
      <c r="C93">
        <f t="shared" si="27"/>
        <v>829</v>
      </c>
      <c r="D93">
        <f t="shared" si="27"/>
        <v>2030</v>
      </c>
      <c r="E93">
        <f t="shared" si="28"/>
        <v>2828</v>
      </c>
      <c r="F93">
        <v>818</v>
      </c>
      <c r="G93">
        <v>2010</v>
      </c>
      <c r="H93">
        <f t="shared" si="29"/>
        <v>31</v>
      </c>
      <c r="I93">
        <v>11</v>
      </c>
      <c r="J93">
        <v>20</v>
      </c>
    </row>
    <row r="94" spans="1:10" ht="12.75" customHeight="1" x14ac:dyDescent="0.2">
      <c r="A94" s="15" t="s">
        <v>97</v>
      </c>
      <c r="B94">
        <f t="shared" si="26"/>
        <v>2470</v>
      </c>
      <c r="C94">
        <f t="shared" si="27"/>
        <v>619</v>
      </c>
      <c r="D94">
        <f t="shared" si="27"/>
        <v>1851</v>
      </c>
      <c r="E94">
        <f t="shared" si="28"/>
        <v>2438</v>
      </c>
      <c r="F94">
        <v>604</v>
      </c>
      <c r="G94">
        <v>1834</v>
      </c>
      <c r="H94">
        <f t="shared" si="29"/>
        <v>32</v>
      </c>
      <c r="I94">
        <v>15</v>
      </c>
      <c r="J94">
        <v>17</v>
      </c>
    </row>
    <row r="95" spans="1:10" ht="12.75" customHeight="1" x14ac:dyDescent="0.2">
      <c r="A95" s="15" t="s">
        <v>98</v>
      </c>
      <c r="B95">
        <f t="shared" si="26"/>
        <v>2084</v>
      </c>
      <c r="C95">
        <f t="shared" si="27"/>
        <v>568</v>
      </c>
      <c r="D95">
        <f t="shared" si="27"/>
        <v>1516</v>
      </c>
      <c r="E95">
        <f t="shared" si="28"/>
        <v>2062</v>
      </c>
      <c r="F95">
        <v>558</v>
      </c>
      <c r="G95">
        <v>1504</v>
      </c>
      <c r="H95">
        <f t="shared" si="29"/>
        <v>22</v>
      </c>
      <c r="I95">
        <v>10</v>
      </c>
      <c r="J95">
        <v>12</v>
      </c>
    </row>
    <row r="96" spans="1:10" ht="12.75" customHeight="1" x14ac:dyDescent="0.2">
      <c r="A96" s="15" t="s">
        <v>99</v>
      </c>
      <c r="B96">
        <f t="shared" si="26"/>
        <v>1780</v>
      </c>
      <c r="C96">
        <f t="shared" si="27"/>
        <v>444</v>
      </c>
      <c r="D96">
        <f t="shared" si="27"/>
        <v>1336</v>
      </c>
      <c r="E96">
        <f t="shared" si="28"/>
        <v>1766</v>
      </c>
      <c r="F96">
        <v>441</v>
      </c>
      <c r="G96">
        <v>1325</v>
      </c>
      <c r="H96">
        <f t="shared" si="29"/>
        <v>14</v>
      </c>
      <c r="I96">
        <v>3</v>
      </c>
      <c r="J96">
        <v>11</v>
      </c>
    </row>
    <row r="97" spans="1:10" ht="12.75" customHeight="1" x14ac:dyDescent="0.2">
      <c r="A97" s="15" t="s">
        <v>100</v>
      </c>
      <c r="B97">
        <f t="shared" si="26"/>
        <v>1580</v>
      </c>
      <c r="C97">
        <f t="shared" si="27"/>
        <v>422</v>
      </c>
      <c r="D97">
        <f t="shared" si="27"/>
        <v>1158</v>
      </c>
      <c r="E97">
        <f t="shared" si="28"/>
        <v>1564</v>
      </c>
      <c r="F97">
        <v>416</v>
      </c>
      <c r="G97">
        <v>1148</v>
      </c>
      <c r="H97">
        <f t="shared" si="29"/>
        <v>16</v>
      </c>
      <c r="I97">
        <v>6</v>
      </c>
      <c r="J97">
        <v>10</v>
      </c>
    </row>
    <row r="98" spans="1:10" ht="12.75" customHeight="1" x14ac:dyDescent="0.2">
      <c r="A98" s="15" t="s">
        <v>101</v>
      </c>
      <c r="B98">
        <f t="shared" si="26"/>
        <v>1290</v>
      </c>
      <c r="C98">
        <f t="shared" si="27"/>
        <v>355</v>
      </c>
      <c r="D98">
        <f t="shared" si="27"/>
        <v>935</v>
      </c>
      <c r="E98">
        <f t="shared" si="28"/>
        <v>1278</v>
      </c>
      <c r="F98">
        <v>352</v>
      </c>
      <c r="G98">
        <v>926</v>
      </c>
      <c r="H98">
        <f t="shared" si="29"/>
        <v>12</v>
      </c>
      <c r="I98">
        <v>3</v>
      </c>
      <c r="J98">
        <v>9</v>
      </c>
    </row>
    <row r="99" spans="1:10" ht="12.75" customHeight="1" x14ac:dyDescent="0.2">
      <c r="A99" s="15" t="s">
        <v>102</v>
      </c>
      <c r="B99">
        <f t="shared" si="26"/>
        <v>1027</v>
      </c>
      <c r="C99">
        <f t="shared" si="27"/>
        <v>235</v>
      </c>
      <c r="D99">
        <f t="shared" si="27"/>
        <v>792</v>
      </c>
      <c r="E99">
        <f t="shared" si="28"/>
        <v>1015</v>
      </c>
      <c r="F99">
        <v>233</v>
      </c>
      <c r="G99">
        <v>782</v>
      </c>
      <c r="H99">
        <f t="shared" si="29"/>
        <v>12</v>
      </c>
      <c r="I99">
        <v>2</v>
      </c>
      <c r="J99">
        <v>10</v>
      </c>
    </row>
    <row r="100" spans="1:10" ht="12.75" customHeight="1" x14ac:dyDescent="0.2">
      <c r="A100" s="15" t="s">
        <v>103</v>
      </c>
      <c r="B100">
        <f t="shared" si="26"/>
        <v>762</v>
      </c>
      <c r="C100">
        <f t="shared" si="27"/>
        <v>186</v>
      </c>
      <c r="D100">
        <f t="shared" si="27"/>
        <v>576</v>
      </c>
      <c r="E100">
        <f t="shared" si="28"/>
        <v>750</v>
      </c>
      <c r="F100">
        <v>181</v>
      </c>
      <c r="G100">
        <v>569</v>
      </c>
      <c r="H100">
        <f t="shared" si="29"/>
        <v>12</v>
      </c>
      <c r="I100">
        <v>5</v>
      </c>
      <c r="J100">
        <v>7</v>
      </c>
    </row>
    <row r="101" spans="1:10" ht="12.75" customHeight="1" x14ac:dyDescent="0.2">
      <c r="A101" s="15" t="s">
        <v>104</v>
      </c>
      <c r="B101">
        <f t="shared" si="26"/>
        <v>577</v>
      </c>
      <c r="C101">
        <f t="shared" si="27"/>
        <v>124</v>
      </c>
      <c r="D101">
        <f t="shared" si="27"/>
        <v>453</v>
      </c>
      <c r="E101">
        <f t="shared" si="28"/>
        <v>572</v>
      </c>
      <c r="F101">
        <v>122</v>
      </c>
      <c r="G101">
        <v>450</v>
      </c>
      <c r="H101">
        <f t="shared" si="29"/>
        <v>5</v>
      </c>
      <c r="I101">
        <v>2</v>
      </c>
      <c r="J101">
        <v>3</v>
      </c>
    </row>
    <row r="102" spans="1:10" ht="12.75" customHeight="1" x14ac:dyDescent="0.2">
      <c r="A102" s="15" t="s">
        <v>105</v>
      </c>
      <c r="B102">
        <f t="shared" si="26"/>
        <v>419</v>
      </c>
      <c r="C102">
        <f t="shared" si="27"/>
        <v>83</v>
      </c>
      <c r="D102">
        <f t="shared" si="27"/>
        <v>336</v>
      </c>
      <c r="E102">
        <f t="shared" si="28"/>
        <v>411</v>
      </c>
      <c r="F102">
        <v>80</v>
      </c>
      <c r="G102">
        <v>331</v>
      </c>
      <c r="H102">
        <f t="shared" si="29"/>
        <v>8</v>
      </c>
      <c r="I102">
        <v>3</v>
      </c>
      <c r="J102">
        <v>5</v>
      </c>
    </row>
    <row r="103" spans="1:10" ht="12.75" customHeight="1" x14ac:dyDescent="0.2">
      <c r="A103" s="15" t="s">
        <v>106</v>
      </c>
      <c r="B103">
        <f t="shared" si="26"/>
        <v>314</v>
      </c>
      <c r="C103">
        <f t="shared" si="27"/>
        <v>64</v>
      </c>
      <c r="D103">
        <f t="shared" si="27"/>
        <v>250</v>
      </c>
      <c r="E103">
        <f t="shared" si="28"/>
        <v>310</v>
      </c>
      <c r="F103">
        <v>63</v>
      </c>
      <c r="G103">
        <v>247</v>
      </c>
      <c r="H103">
        <f t="shared" si="29"/>
        <v>4</v>
      </c>
      <c r="I103">
        <v>1</v>
      </c>
      <c r="J103">
        <v>3</v>
      </c>
    </row>
    <row r="104" spans="1:10" ht="12.75" customHeight="1" x14ac:dyDescent="0.2">
      <c r="A104" s="6" t="s">
        <v>107</v>
      </c>
      <c r="B104">
        <f t="shared" si="26"/>
        <v>219</v>
      </c>
      <c r="C104">
        <f t="shared" si="27"/>
        <v>39</v>
      </c>
      <c r="D104">
        <f t="shared" si="27"/>
        <v>180</v>
      </c>
      <c r="E104">
        <f t="shared" si="28"/>
        <v>214</v>
      </c>
      <c r="F104">
        <v>37</v>
      </c>
      <c r="G104">
        <v>177</v>
      </c>
      <c r="H104">
        <f t="shared" si="29"/>
        <v>5</v>
      </c>
      <c r="I104">
        <v>2</v>
      </c>
      <c r="J104">
        <v>3</v>
      </c>
    </row>
    <row r="105" spans="1:10" ht="12.75" customHeight="1" x14ac:dyDescent="0.2">
      <c r="A105" s="15" t="s">
        <v>108</v>
      </c>
      <c r="B105">
        <f t="shared" si="26"/>
        <v>165</v>
      </c>
      <c r="C105">
        <f t="shared" si="27"/>
        <v>25</v>
      </c>
      <c r="D105">
        <f t="shared" si="27"/>
        <v>140</v>
      </c>
      <c r="E105">
        <f t="shared" si="28"/>
        <v>161</v>
      </c>
      <c r="F105">
        <v>25</v>
      </c>
      <c r="G105">
        <v>136</v>
      </c>
      <c r="H105">
        <f t="shared" si="29"/>
        <v>4</v>
      </c>
      <c r="I105">
        <v>0</v>
      </c>
      <c r="J105">
        <v>4</v>
      </c>
    </row>
    <row r="106" spans="1:10" ht="12.75" customHeight="1" x14ac:dyDescent="0.2">
      <c r="A106" s="15" t="s">
        <v>109</v>
      </c>
      <c r="B106">
        <f t="shared" si="26"/>
        <v>89</v>
      </c>
      <c r="C106">
        <f t="shared" si="27"/>
        <v>12</v>
      </c>
      <c r="D106">
        <f t="shared" si="27"/>
        <v>77</v>
      </c>
      <c r="E106">
        <f t="shared" si="28"/>
        <v>89</v>
      </c>
      <c r="F106">
        <v>12</v>
      </c>
      <c r="G106">
        <v>77</v>
      </c>
      <c r="H106">
        <f t="shared" si="29"/>
        <v>0</v>
      </c>
      <c r="I106">
        <v>0</v>
      </c>
      <c r="J106">
        <v>0</v>
      </c>
    </row>
    <row r="107" spans="1:10" ht="12.75" customHeight="1" x14ac:dyDescent="0.2">
      <c r="A107" s="15" t="s">
        <v>110</v>
      </c>
      <c r="B107">
        <f>C107+D107</f>
        <v>51</v>
      </c>
      <c r="C107">
        <f>F107+I107</f>
        <v>9</v>
      </c>
      <c r="D107">
        <f>G107+J107</f>
        <v>42</v>
      </c>
      <c r="E107">
        <f>F107+G107</f>
        <v>50</v>
      </c>
      <c r="F107">
        <v>9</v>
      </c>
      <c r="G107">
        <v>41</v>
      </c>
      <c r="H107">
        <f>I107+J107</f>
        <v>1</v>
      </c>
      <c r="I107">
        <v>0</v>
      </c>
      <c r="J107">
        <v>1</v>
      </c>
    </row>
    <row r="108" spans="1:10" ht="12.75" customHeight="1" x14ac:dyDescent="0.2">
      <c r="A108" s="15" t="s">
        <v>111</v>
      </c>
      <c r="B108">
        <f>C108+D108</f>
        <v>85</v>
      </c>
      <c r="C108">
        <f>F108+I108</f>
        <v>11</v>
      </c>
      <c r="D108">
        <f>G108+J108</f>
        <v>74</v>
      </c>
      <c r="E108">
        <f>F108+G108</f>
        <v>85</v>
      </c>
      <c r="F108">
        <v>11</v>
      </c>
      <c r="G108">
        <v>74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30">SUM(B$9:B$58)+SUM(B$59:B$108)</f>
        <v>560925</v>
      </c>
      <c r="C110">
        <f t="shared" si="30"/>
        <v>270695</v>
      </c>
      <c r="D110">
        <f t="shared" si="30"/>
        <v>290230</v>
      </c>
      <c r="E110">
        <f t="shared" si="30"/>
        <v>425712</v>
      </c>
      <c r="F110">
        <f t="shared" si="30"/>
        <v>197910</v>
      </c>
      <c r="G110">
        <f t="shared" si="30"/>
        <v>227802</v>
      </c>
      <c r="H110">
        <f t="shared" si="30"/>
        <v>135213</v>
      </c>
      <c r="I110">
        <f t="shared" si="30"/>
        <v>72785</v>
      </c>
      <c r="J110">
        <f t="shared" si="30"/>
        <v>62428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11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118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24" si="0">C9+D9</f>
        <v>5533</v>
      </c>
      <c r="C9">
        <f t="shared" ref="C9:D24" si="1">F9+I9</f>
        <v>2837</v>
      </c>
      <c r="D9">
        <f t="shared" si="1"/>
        <v>2696</v>
      </c>
      <c r="E9">
        <f t="shared" ref="E9:E24" si="2">F9+G9</f>
        <v>3746</v>
      </c>
      <c r="F9">
        <v>1960</v>
      </c>
      <c r="G9">
        <v>1786</v>
      </c>
      <c r="H9">
        <f t="shared" ref="H9:H24" si="3">I9+J9</f>
        <v>1787</v>
      </c>
      <c r="I9" s="17">
        <v>877</v>
      </c>
      <c r="J9" s="17">
        <v>910</v>
      </c>
    </row>
    <row r="10" spans="1:10" ht="12.75" customHeight="1" x14ac:dyDescent="0.2">
      <c r="A10" s="15" t="s">
        <v>13</v>
      </c>
      <c r="B10">
        <f t="shared" si="0"/>
        <v>5370</v>
      </c>
      <c r="C10">
        <f t="shared" si="1"/>
        <v>2741</v>
      </c>
      <c r="D10">
        <f t="shared" si="1"/>
        <v>2629</v>
      </c>
      <c r="E10">
        <f t="shared" si="2"/>
        <v>3580</v>
      </c>
      <c r="F10">
        <v>1882</v>
      </c>
      <c r="G10">
        <v>1698</v>
      </c>
      <c r="H10">
        <f t="shared" si="3"/>
        <v>1790</v>
      </c>
      <c r="I10" s="17">
        <v>859</v>
      </c>
      <c r="J10" s="17">
        <v>931</v>
      </c>
    </row>
    <row r="11" spans="1:10" ht="12.75" customHeight="1" x14ac:dyDescent="0.2">
      <c r="A11" s="15" t="s">
        <v>14</v>
      </c>
      <c r="B11">
        <f t="shared" si="0"/>
        <v>5350</v>
      </c>
      <c r="C11">
        <f t="shared" si="1"/>
        <v>2747</v>
      </c>
      <c r="D11">
        <f t="shared" si="1"/>
        <v>2603</v>
      </c>
      <c r="E11">
        <f t="shared" si="2"/>
        <v>3547</v>
      </c>
      <c r="F11">
        <v>1831</v>
      </c>
      <c r="G11">
        <v>1716</v>
      </c>
      <c r="H11">
        <f t="shared" si="3"/>
        <v>1803</v>
      </c>
      <c r="I11" s="16">
        <v>916</v>
      </c>
      <c r="J11" s="16">
        <v>887</v>
      </c>
    </row>
    <row r="12" spans="1:10" ht="12.75" customHeight="1" x14ac:dyDescent="0.2">
      <c r="A12" s="15" t="s">
        <v>15</v>
      </c>
      <c r="B12">
        <f t="shared" si="0"/>
        <v>5351</v>
      </c>
      <c r="C12">
        <f t="shared" si="1"/>
        <v>2776</v>
      </c>
      <c r="D12">
        <f t="shared" si="1"/>
        <v>2575</v>
      </c>
      <c r="E12">
        <f t="shared" si="2"/>
        <v>3428</v>
      </c>
      <c r="F12">
        <v>1781</v>
      </c>
      <c r="G12">
        <v>1647</v>
      </c>
      <c r="H12">
        <f t="shared" si="3"/>
        <v>1923</v>
      </c>
      <c r="I12">
        <v>995</v>
      </c>
      <c r="J12">
        <v>928</v>
      </c>
    </row>
    <row r="13" spans="1:10" ht="12.75" customHeight="1" x14ac:dyDescent="0.2">
      <c r="A13" s="15" t="s">
        <v>16</v>
      </c>
      <c r="B13">
        <f t="shared" si="0"/>
        <v>5350</v>
      </c>
      <c r="C13">
        <f t="shared" si="1"/>
        <v>2826</v>
      </c>
      <c r="D13">
        <f t="shared" si="1"/>
        <v>2524</v>
      </c>
      <c r="E13">
        <f t="shared" si="2"/>
        <v>3557</v>
      </c>
      <c r="F13">
        <v>1882</v>
      </c>
      <c r="G13">
        <v>1675</v>
      </c>
      <c r="H13">
        <f t="shared" si="3"/>
        <v>1793</v>
      </c>
      <c r="I13">
        <v>944</v>
      </c>
      <c r="J13">
        <v>849</v>
      </c>
    </row>
    <row r="14" spans="1:10" ht="12.75" customHeight="1" x14ac:dyDescent="0.2">
      <c r="A14" s="15" t="s">
        <v>17</v>
      </c>
      <c r="B14">
        <f t="shared" si="0"/>
        <v>5517</v>
      </c>
      <c r="C14">
        <f t="shared" si="1"/>
        <v>2781</v>
      </c>
      <c r="D14">
        <f t="shared" si="1"/>
        <v>2736</v>
      </c>
      <c r="E14">
        <f t="shared" si="2"/>
        <v>3770</v>
      </c>
      <c r="F14">
        <v>1904</v>
      </c>
      <c r="G14">
        <v>1866</v>
      </c>
      <c r="H14">
        <f t="shared" si="3"/>
        <v>1747</v>
      </c>
      <c r="I14">
        <v>877</v>
      </c>
      <c r="J14">
        <v>870</v>
      </c>
    </row>
    <row r="15" spans="1:10" ht="12.75" customHeight="1" x14ac:dyDescent="0.2">
      <c r="A15" s="15" t="s">
        <v>18</v>
      </c>
      <c r="B15">
        <f t="shared" si="0"/>
        <v>5163</v>
      </c>
      <c r="C15">
        <f t="shared" si="1"/>
        <v>2693</v>
      </c>
      <c r="D15">
        <f t="shared" si="1"/>
        <v>2470</v>
      </c>
      <c r="E15">
        <f t="shared" si="2"/>
        <v>3486</v>
      </c>
      <c r="F15">
        <v>1802</v>
      </c>
      <c r="G15">
        <v>1684</v>
      </c>
      <c r="H15">
        <f t="shared" si="3"/>
        <v>1677</v>
      </c>
      <c r="I15">
        <v>891</v>
      </c>
      <c r="J15">
        <v>786</v>
      </c>
    </row>
    <row r="16" spans="1:10" ht="12.75" customHeight="1" x14ac:dyDescent="0.2">
      <c r="A16" s="15" t="s">
        <v>19</v>
      </c>
      <c r="B16">
        <f t="shared" si="0"/>
        <v>5230</v>
      </c>
      <c r="C16">
        <f t="shared" si="1"/>
        <v>2690</v>
      </c>
      <c r="D16">
        <f t="shared" si="1"/>
        <v>2540</v>
      </c>
      <c r="E16">
        <f t="shared" si="2"/>
        <v>3493</v>
      </c>
      <c r="F16">
        <v>1773</v>
      </c>
      <c r="G16">
        <v>1720</v>
      </c>
      <c r="H16">
        <f t="shared" si="3"/>
        <v>1737</v>
      </c>
      <c r="I16">
        <v>917</v>
      </c>
      <c r="J16">
        <v>820</v>
      </c>
    </row>
    <row r="17" spans="1:10" ht="12.75" customHeight="1" x14ac:dyDescent="0.2">
      <c r="A17" s="15" t="s">
        <v>20</v>
      </c>
      <c r="B17">
        <f t="shared" si="0"/>
        <v>4952</v>
      </c>
      <c r="C17">
        <f t="shared" si="1"/>
        <v>2536</v>
      </c>
      <c r="D17">
        <f t="shared" si="1"/>
        <v>2416</v>
      </c>
      <c r="E17">
        <f t="shared" si="2"/>
        <v>3413</v>
      </c>
      <c r="F17">
        <v>1767</v>
      </c>
      <c r="G17">
        <v>1646</v>
      </c>
      <c r="H17">
        <f t="shared" si="3"/>
        <v>1539</v>
      </c>
      <c r="I17">
        <v>769</v>
      </c>
      <c r="J17">
        <v>770</v>
      </c>
    </row>
    <row r="18" spans="1:10" ht="12.75" customHeight="1" x14ac:dyDescent="0.2">
      <c r="A18" s="15" t="s">
        <v>21</v>
      </c>
      <c r="B18">
        <f t="shared" si="0"/>
        <v>4825</v>
      </c>
      <c r="C18">
        <f t="shared" si="1"/>
        <v>2457</v>
      </c>
      <c r="D18">
        <f t="shared" si="1"/>
        <v>2368</v>
      </c>
      <c r="E18">
        <f t="shared" si="2"/>
        <v>3316</v>
      </c>
      <c r="F18">
        <v>1672</v>
      </c>
      <c r="G18">
        <v>1644</v>
      </c>
      <c r="H18">
        <f t="shared" si="3"/>
        <v>1509</v>
      </c>
      <c r="I18">
        <v>785</v>
      </c>
      <c r="J18">
        <v>724</v>
      </c>
    </row>
    <row r="19" spans="1:10" ht="12.75" customHeight="1" x14ac:dyDescent="0.2">
      <c r="A19" s="15" t="s">
        <v>22</v>
      </c>
      <c r="B19">
        <f t="shared" si="0"/>
        <v>4670</v>
      </c>
      <c r="C19">
        <f t="shared" si="1"/>
        <v>2419</v>
      </c>
      <c r="D19">
        <f t="shared" si="1"/>
        <v>2251</v>
      </c>
      <c r="E19">
        <f t="shared" si="2"/>
        <v>3204</v>
      </c>
      <c r="F19">
        <v>1647</v>
      </c>
      <c r="G19">
        <v>1557</v>
      </c>
      <c r="H19">
        <f t="shared" si="3"/>
        <v>1466</v>
      </c>
      <c r="I19">
        <v>772</v>
      </c>
      <c r="J19">
        <v>694</v>
      </c>
    </row>
    <row r="20" spans="1:10" ht="12.75" customHeight="1" x14ac:dyDescent="0.2">
      <c r="A20" s="6" t="s">
        <v>23</v>
      </c>
      <c r="B20">
        <f t="shared" si="0"/>
        <v>4545</v>
      </c>
      <c r="C20">
        <f t="shared" si="1"/>
        <v>2351</v>
      </c>
      <c r="D20">
        <f t="shared" si="1"/>
        <v>2194</v>
      </c>
      <c r="E20">
        <f t="shared" si="2"/>
        <v>3091</v>
      </c>
      <c r="F20">
        <v>1601</v>
      </c>
      <c r="G20">
        <v>1490</v>
      </c>
      <c r="H20">
        <f t="shared" si="3"/>
        <v>1454</v>
      </c>
      <c r="I20">
        <v>750</v>
      </c>
      <c r="J20">
        <v>704</v>
      </c>
    </row>
    <row r="21" spans="1:10" ht="12.75" customHeight="1" x14ac:dyDescent="0.2">
      <c r="A21" s="6" t="s">
        <v>24</v>
      </c>
      <c r="B21">
        <f t="shared" si="0"/>
        <v>4646</v>
      </c>
      <c r="C21">
        <f t="shared" si="1"/>
        <v>2394</v>
      </c>
      <c r="D21">
        <f t="shared" si="1"/>
        <v>2252</v>
      </c>
      <c r="E21">
        <f t="shared" si="2"/>
        <v>3097</v>
      </c>
      <c r="F21">
        <v>1577</v>
      </c>
      <c r="G21">
        <v>1520</v>
      </c>
      <c r="H21">
        <f t="shared" si="3"/>
        <v>1549</v>
      </c>
      <c r="I21">
        <v>817</v>
      </c>
      <c r="J21">
        <v>732</v>
      </c>
    </row>
    <row r="22" spans="1:10" ht="12.75" customHeight="1" x14ac:dyDescent="0.2">
      <c r="A22" s="6" t="s">
        <v>25</v>
      </c>
      <c r="B22">
        <f t="shared" si="0"/>
        <v>4752</v>
      </c>
      <c r="C22">
        <f t="shared" si="1"/>
        <v>2372</v>
      </c>
      <c r="D22">
        <f t="shared" si="1"/>
        <v>2380</v>
      </c>
      <c r="E22">
        <f t="shared" si="2"/>
        <v>3110</v>
      </c>
      <c r="F22">
        <v>1552</v>
      </c>
      <c r="G22">
        <v>1558</v>
      </c>
      <c r="H22">
        <f t="shared" si="3"/>
        <v>1642</v>
      </c>
      <c r="I22">
        <v>820</v>
      </c>
      <c r="J22">
        <v>822</v>
      </c>
    </row>
    <row r="23" spans="1:10" ht="12.75" customHeight="1" x14ac:dyDescent="0.2">
      <c r="A23" s="6" t="s">
        <v>26</v>
      </c>
      <c r="B23">
        <f t="shared" si="0"/>
        <v>4865</v>
      </c>
      <c r="C23">
        <f t="shared" si="1"/>
        <v>2460</v>
      </c>
      <c r="D23">
        <f t="shared" si="1"/>
        <v>2405</v>
      </c>
      <c r="E23">
        <f t="shared" si="2"/>
        <v>3140</v>
      </c>
      <c r="F23">
        <v>1561</v>
      </c>
      <c r="G23">
        <v>1579</v>
      </c>
      <c r="H23">
        <f t="shared" si="3"/>
        <v>1725</v>
      </c>
      <c r="I23">
        <v>899</v>
      </c>
      <c r="J23">
        <v>826</v>
      </c>
    </row>
    <row r="24" spans="1:10" ht="12.75" customHeight="1" x14ac:dyDescent="0.2">
      <c r="A24" s="6" t="s">
        <v>27</v>
      </c>
      <c r="B24">
        <f t="shared" si="0"/>
        <v>5034</v>
      </c>
      <c r="C24">
        <f t="shared" si="1"/>
        <v>2568</v>
      </c>
      <c r="D24">
        <f t="shared" si="1"/>
        <v>2466</v>
      </c>
      <c r="E24">
        <f t="shared" si="2"/>
        <v>3186</v>
      </c>
      <c r="F24">
        <v>1617</v>
      </c>
      <c r="G24">
        <v>1569</v>
      </c>
      <c r="H24">
        <f t="shared" si="3"/>
        <v>1848</v>
      </c>
      <c r="I24">
        <v>951</v>
      </c>
      <c r="J24">
        <v>897</v>
      </c>
    </row>
    <row r="25" spans="1:10" ht="12.75" customHeight="1" x14ac:dyDescent="0.2">
      <c r="A25" s="6" t="s">
        <v>28</v>
      </c>
      <c r="B25">
        <f t="shared" ref="B25:B40" si="4">C25+D25</f>
        <v>4973</v>
      </c>
      <c r="C25">
        <f t="shared" ref="C25:D40" si="5">F25+I25</f>
        <v>2518</v>
      </c>
      <c r="D25">
        <f t="shared" si="5"/>
        <v>2455</v>
      </c>
      <c r="E25">
        <f t="shared" ref="E25:E40" si="6">F25+G25</f>
        <v>3105</v>
      </c>
      <c r="F25">
        <v>1548</v>
      </c>
      <c r="G25">
        <v>1557</v>
      </c>
      <c r="H25">
        <f t="shared" ref="H25:H40" si="7">I25+J25</f>
        <v>1868</v>
      </c>
      <c r="I25">
        <v>970</v>
      </c>
      <c r="J25">
        <v>898</v>
      </c>
    </row>
    <row r="26" spans="1:10" ht="12.75" customHeight="1" x14ac:dyDescent="0.2">
      <c r="A26" s="6" t="s">
        <v>29</v>
      </c>
      <c r="B26">
        <f t="shared" si="4"/>
        <v>4975</v>
      </c>
      <c r="C26">
        <f t="shared" si="5"/>
        <v>2522</v>
      </c>
      <c r="D26">
        <f t="shared" si="5"/>
        <v>2453</v>
      </c>
      <c r="E26">
        <f t="shared" si="6"/>
        <v>3123</v>
      </c>
      <c r="F26">
        <v>1561</v>
      </c>
      <c r="G26">
        <v>1562</v>
      </c>
      <c r="H26">
        <f t="shared" si="7"/>
        <v>1852</v>
      </c>
      <c r="I26">
        <v>961</v>
      </c>
      <c r="J26">
        <v>891</v>
      </c>
    </row>
    <row r="27" spans="1:10" ht="12.75" customHeight="1" x14ac:dyDescent="0.2">
      <c r="A27" s="6" t="s">
        <v>30</v>
      </c>
      <c r="B27">
        <f t="shared" si="4"/>
        <v>5339</v>
      </c>
      <c r="C27">
        <f t="shared" si="5"/>
        <v>2669</v>
      </c>
      <c r="D27">
        <f t="shared" si="5"/>
        <v>2670</v>
      </c>
      <c r="E27">
        <f t="shared" si="6"/>
        <v>3281</v>
      </c>
      <c r="F27">
        <v>1583</v>
      </c>
      <c r="G27">
        <v>1698</v>
      </c>
      <c r="H27">
        <f t="shared" si="7"/>
        <v>2058</v>
      </c>
      <c r="I27">
        <v>1086</v>
      </c>
      <c r="J27">
        <v>972</v>
      </c>
    </row>
    <row r="28" spans="1:10" ht="12.75" customHeight="1" x14ac:dyDescent="0.2">
      <c r="A28" s="6" t="s">
        <v>31</v>
      </c>
      <c r="B28">
        <f t="shared" si="4"/>
        <v>5747</v>
      </c>
      <c r="C28">
        <f t="shared" si="5"/>
        <v>2817</v>
      </c>
      <c r="D28">
        <f t="shared" si="5"/>
        <v>2930</v>
      </c>
      <c r="E28">
        <f t="shared" si="6"/>
        <v>3493</v>
      </c>
      <c r="F28">
        <v>1641</v>
      </c>
      <c r="G28">
        <v>1852</v>
      </c>
      <c r="H28">
        <f t="shared" si="7"/>
        <v>2254</v>
      </c>
      <c r="I28">
        <v>1176</v>
      </c>
      <c r="J28">
        <v>1078</v>
      </c>
    </row>
    <row r="29" spans="1:10" ht="12.75" customHeight="1" x14ac:dyDescent="0.2">
      <c r="A29" s="6" t="s">
        <v>32</v>
      </c>
      <c r="B29">
        <f t="shared" si="4"/>
        <v>6112</v>
      </c>
      <c r="C29">
        <f t="shared" si="5"/>
        <v>2915</v>
      </c>
      <c r="D29">
        <f t="shared" si="5"/>
        <v>3197</v>
      </c>
      <c r="E29">
        <f t="shared" si="6"/>
        <v>3653</v>
      </c>
      <c r="F29">
        <v>1672</v>
      </c>
      <c r="G29">
        <v>1981</v>
      </c>
      <c r="H29">
        <f t="shared" si="7"/>
        <v>2459</v>
      </c>
      <c r="I29">
        <v>1243</v>
      </c>
      <c r="J29">
        <v>1216</v>
      </c>
    </row>
    <row r="30" spans="1:10" ht="12.75" customHeight="1" x14ac:dyDescent="0.2">
      <c r="A30" s="6" t="s">
        <v>33</v>
      </c>
      <c r="B30">
        <f t="shared" si="4"/>
        <v>6679</v>
      </c>
      <c r="C30">
        <f t="shared" si="5"/>
        <v>3246</v>
      </c>
      <c r="D30">
        <f t="shared" si="5"/>
        <v>3433</v>
      </c>
      <c r="E30">
        <f t="shared" si="6"/>
        <v>4055</v>
      </c>
      <c r="F30">
        <v>1911</v>
      </c>
      <c r="G30">
        <v>2144</v>
      </c>
      <c r="H30">
        <f t="shared" si="7"/>
        <v>2624</v>
      </c>
      <c r="I30">
        <v>1335</v>
      </c>
      <c r="J30">
        <v>1289</v>
      </c>
    </row>
    <row r="31" spans="1:10" ht="12.75" customHeight="1" x14ac:dyDescent="0.2">
      <c r="A31" s="6" t="s">
        <v>34</v>
      </c>
      <c r="B31">
        <f t="shared" si="4"/>
        <v>6955</v>
      </c>
      <c r="C31">
        <f t="shared" si="5"/>
        <v>3389</v>
      </c>
      <c r="D31">
        <f t="shared" si="5"/>
        <v>3566</v>
      </c>
      <c r="E31">
        <f t="shared" si="6"/>
        <v>4177</v>
      </c>
      <c r="F31">
        <v>2014</v>
      </c>
      <c r="G31">
        <v>2163</v>
      </c>
      <c r="H31">
        <f t="shared" si="7"/>
        <v>2778</v>
      </c>
      <c r="I31">
        <v>1375</v>
      </c>
      <c r="J31">
        <v>1403</v>
      </c>
    </row>
    <row r="32" spans="1:10" ht="12.75" customHeight="1" x14ac:dyDescent="0.2">
      <c r="A32" s="6" t="s">
        <v>35</v>
      </c>
      <c r="B32">
        <f t="shared" si="4"/>
        <v>7626</v>
      </c>
      <c r="C32">
        <f t="shared" si="5"/>
        <v>3675</v>
      </c>
      <c r="D32">
        <f t="shared" si="5"/>
        <v>3951</v>
      </c>
      <c r="E32">
        <f t="shared" si="6"/>
        <v>4708</v>
      </c>
      <c r="F32">
        <v>2230</v>
      </c>
      <c r="G32">
        <v>2478</v>
      </c>
      <c r="H32">
        <f t="shared" si="7"/>
        <v>2918</v>
      </c>
      <c r="I32">
        <v>1445</v>
      </c>
      <c r="J32">
        <v>1473</v>
      </c>
    </row>
    <row r="33" spans="1:10" ht="12.75" customHeight="1" x14ac:dyDescent="0.2">
      <c r="A33" s="6" t="s">
        <v>36</v>
      </c>
      <c r="B33">
        <f t="shared" si="4"/>
        <v>8315</v>
      </c>
      <c r="C33">
        <f t="shared" si="5"/>
        <v>4144</v>
      </c>
      <c r="D33">
        <f t="shared" si="5"/>
        <v>4171</v>
      </c>
      <c r="E33">
        <f t="shared" si="6"/>
        <v>5483</v>
      </c>
      <c r="F33">
        <v>2737</v>
      </c>
      <c r="G33">
        <v>2746</v>
      </c>
      <c r="H33">
        <f t="shared" si="7"/>
        <v>2832</v>
      </c>
      <c r="I33">
        <v>1407</v>
      </c>
      <c r="J33">
        <v>1425</v>
      </c>
    </row>
    <row r="34" spans="1:10" ht="12.75" customHeight="1" x14ac:dyDescent="0.2">
      <c r="A34" s="6" t="s">
        <v>37</v>
      </c>
      <c r="B34">
        <f t="shared" si="4"/>
        <v>8830</v>
      </c>
      <c r="C34">
        <f t="shared" si="5"/>
        <v>4494</v>
      </c>
      <c r="D34">
        <f t="shared" si="5"/>
        <v>4336</v>
      </c>
      <c r="E34">
        <f t="shared" si="6"/>
        <v>6004</v>
      </c>
      <c r="F34">
        <v>3063</v>
      </c>
      <c r="G34">
        <v>2941</v>
      </c>
      <c r="H34">
        <f t="shared" si="7"/>
        <v>2826</v>
      </c>
      <c r="I34">
        <v>1431</v>
      </c>
      <c r="J34">
        <v>1395</v>
      </c>
    </row>
    <row r="35" spans="1:10" ht="12.75" customHeight="1" x14ac:dyDescent="0.2">
      <c r="A35" s="6" t="s">
        <v>38</v>
      </c>
      <c r="B35">
        <f t="shared" si="4"/>
        <v>9767</v>
      </c>
      <c r="C35">
        <f t="shared" si="5"/>
        <v>4945</v>
      </c>
      <c r="D35">
        <f t="shared" si="5"/>
        <v>4822</v>
      </c>
      <c r="E35">
        <f t="shared" si="6"/>
        <v>6884</v>
      </c>
      <c r="F35">
        <v>3471</v>
      </c>
      <c r="G35">
        <v>3413</v>
      </c>
      <c r="H35">
        <f t="shared" si="7"/>
        <v>2883</v>
      </c>
      <c r="I35">
        <v>1474</v>
      </c>
      <c r="J35">
        <v>1409</v>
      </c>
    </row>
    <row r="36" spans="1:10" ht="12.75" customHeight="1" x14ac:dyDescent="0.2">
      <c r="A36" s="6" t="s">
        <v>39</v>
      </c>
      <c r="B36">
        <f t="shared" si="4"/>
        <v>10421</v>
      </c>
      <c r="C36">
        <f t="shared" si="5"/>
        <v>5313</v>
      </c>
      <c r="D36">
        <f t="shared" si="5"/>
        <v>5108</v>
      </c>
      <c r="E36">
        <f t="shared" si="6"/>
        <v>7432</v>
      </c>
      <c r="F36">
        <v>3721</v>
      </c>
      <c r="G36">
        <v>3711</v>
      </c>
      <c r="H36">
        <f t="shared" si="7"/>
        <v>2989</v>
      </c>
      <c r="I36">
        <v>1592</v>
      </c>
      <c r="J36">
        <v>1397</v>
      </c>
    </row>
    <row r="37" spans="1:10" ht="12.75" customHeight="1" x14ac:dyDescent="0.2">
      <c r="A37" s="6" t="s">
        <v>40</v>
      </c>
      <c r="B37">
        <f t="shared" si="4"/>
        <v>10665</v>
      </c>
      <c r="C37">
        <f t="shared" si="5"/>
        <v>5572</v>
      </c>
      <c r="D37">
        <f t="shared" si="5"/>
        <v>5093</v>
      </c>
      <c r="E37">
        <f t="shared" si="6"/>
        <v>7787</v>
      </c>
      <c r="F37">
        <v>3996</v>
      </c>
      <c r="G37">
        <v>3791</v>
      </c>
      <c r="H37">
        <f t="shared" si="7"/>
        <v>2878</v>
      </c>
      <c r="I37">
        <v>1576</v>
      </c>
      <c r="J37">
        <v>1302</v>
      </c>
    </row>
    <row r="38" spans="1:10" ht="12.75" customHeight="1" x14ac:dyDescent="0.2">
      <c r="A38" s="6" t="s">
        <v>41</v>
      </c>
      <c r="B38">
        <f t="shared" si="4"/>
        <v>10915</v>
      </c>
      <c r="C38">
        <f t="shared" si="5"/>
        <v>5702</v>
      </c>
      <c r="D38">
        <f t="shared" si="5"/>
        <v>5213</v>
      </c>
      <c r="E38">
        <f t="shared" si="6"/>
        <v>8008</v>
      </c>
      <c r="F38">
        <v>4070</v>
      </c>
      <c r="G38">
        <v>3938</v>
      </c>
      <c r="H38">
        <f t="shared" si="7"/>
        <v>2907</v>
      </c>
      <c r="I38">
        <v>1632</v>
      </c>
      <c r="J38">
        <v>1275</v>
      </c>
    </row>
    <row r="39" spans="1:10" ht="12.75" customHeight="1" x14ac:dyDescent="0.2">
      <c r="A39" s="6" t="s">
        <v>42</v>
      </c>
      <c r="B39">
        <f t="shared" si="4"/>
        <v>10871</v>
      </c>
      <c r="C39">
        <f t="shared" si="5"/>
        <v>5774</v>
      </c>
      <c r="D39">
        <f t="shared" si="5"/>
        <v>5097</v>
      </c>
      <c r="E39">
        <f t="shared" si="6"/>
        <v>7895</v>
      </c>
      <c r="F39">
        <v>4116</v>
      </c>
      <c r="G39">
        <v>3779</v>
      </c>
      <c r="H39">
        <f t="shared" si="7"/>
        <v>2976</v>
      </c>
      <c r="I39">
        <v>1658</v>
      </c>
      <c r="J39">
        <v>1318</v>
      </c>
    </row>
    <row r="40" spans="1:10" ht="12.75" customHeight="1" x14ac:dyDescent="0.2">
      <c r="A40" s="6" t="s">
        <v>43</v>
      </c>
      <c r="B40">
        <f t="shared" si="4"/>
        <v>10932</v>
      </c>
      <c r="C40">
        <f t="shared" si="5"/>
        <v>5823</v>
      </c>
      <c r="D40">
        <f t="shared" si="5"/>
        <v>5109</v>
      </c>
      <c r="E40">
        <f t="shared" si="6"/>
        <v>8019</v>
      </c>
      <c r="F40">
        <v>4126</v>
      </c>
      <c r="G40">
        <v>3893</v>
      </c>
      <c r="H40">
        <f t="shared" si="7"/>
        <v>2913</v>
      </c>
      <c r="I40">
        <v>1697</v>
      </c>
      <c r="J40">
        <v>1216</v>
      </c>
    </row>
    <row r="41" spans="1:10" ht="12.75" customHeight="1" x14ac:dyDescent="0.2">
      <c r="A41" s="6" t="s">
        <v>44</v>
      </c>
      <c r="B41">
        <f t="shared" ref="B41:B56" si="8">C41+D41</f>
        <v>10655</v>
      </c>
      <c r="C41">
        <f t="shared" ref="C41:D56" si="9">F41+I41</f>
        <v>5686</v>
      </c>
      <c r="D41">
        <f t="shared" si="9"/>
        <v>4969</v>
      </c>
      <c r="E41">
        <f t="shared" ref="E41:E56" si="10">F41+G41</f>
        <v>7974</v>
      </c>
      <c r="F41">
        <v>4102</v>
      </c>
      <c r="G41">
        <v>3872</v>
      </c>
      <c r="H41">
        <f t="shared" ref="H41:H56" si="11">I41+J41</f>
        <v>2681</v>
      </c>
      <c r="I41">
        <v>1584</v>
      </c>
      <c r="J41">
        <v>1097</v>
      </c>
    </row>
    <row r="42" spans="1:10" ht="12.75" customHeight="1" x14ac:dyDescent="0.2">
      <c r="A42" s="6" t="s">
        <v>45</v>
      </c>
      <c r="B42">
        <f t="shared" si="8"/>
        <v>10019</v>
      </c>
      <c r="C42">
        <f t="shared" si="9"/>
        <v>5360</v>
      </c>
      <c r="D42">
        <f t="shared" si="9"/>
        <v>4659</v>
      </c>
      <c r="E42">
        <f t="shared" si="10"/>
        <v>7583</v>
      </c>
      <c r="F42">
        <v>3938</v>
      </c>
      <c r="G42">
        <v>3645</v>
      </c>
      <c r="H42">
        <f t="shared" si="11"/>
        <v>2436</v>
      </c>
      <c r="I42">
        <v>1422</v>
      </c>
      <c r="J42">
        <v>1014</v>
      </c>
    </row>
    <row r="43" spans="1:10" ht="12.75" customHeight="1" x14ac:dyDescent="0.2">
      <c r="A43" s="6" t="s">
        <v>46</v>
      </c>
      <c r="B43">
        <f t="shared" si="8"/>
        <v>9735</v>
      </c>
      <c r="C43">
        <f t="shared" si="9"/>
        <v>5150</v>
      </c>
      <c r="D43">
        <f t="shared" si="9"/>
        <v>4585</v>
      </c>
      <c r="E43">
        <f t="shared" si="10"/>
        <v>7417</v>
      </c>
      <c r="F43">
        <v>3849</v>
      </c>
      <c r="G43">
        <v>3568</v>
      </c>
      <c r="H43">
        <f t="shared" si="11"/>
        <v>2318</v>
      </c>
      <c r="I43">
        <v>1301</v>
      </c>
      <c r="J43">
        <v>1017</v>
      </c>
    </row>
    <row r="44" spans="1:10" ht="12.75" customHeight="1" x14ac:dyDescent="0.2">
      <c r="A44" s="6" t="s">
        <v>47</v>
      </c>
      <c r="B44">
        <f t="shared" si="8"/>
        <v>9401</v>
      </c>
      <c r="C44">
        <f t="shared" si="9"/>
        <v>4881</v>
      </c>
      <c r="D44">
        <f t="shared" si="9"/>
        <v>4520</v>
      </c>
      <c r="E44">
        <f t="shared" si="10"/>
        <v>7147</v>
      </c>
      <c r="F44">
        <v>3636</v>
      </c>
      <c r="G44">
        <v>3511</v>
      </c>
      <c r="H44">
        <f t="shared" si="11"/>
        <v>2254</v>
      </c>
      <c r="I44">
        <v>1245</v>
      </c>
      <c r="J44">
        <v>1009</v>
      </c>
    </row>
    <row r="45" spans="1:10" ht="12.75" customHeight="1" x14ac:dyDescent="0.2">
      <c r="A45" s="6" t="s">
        <v>48</v>
      </c>
      <c r="B45">
        <f t="shared" si="8"/>
        <v>8718</v>
      </c>
      <c r="C45">
        <f t="shared" si="9"/>
        <v>4541</v>
      </c>
      <c r="D45">
        <f t="shared" si="9"/>
        <v>4177</v>
      </c>
      <c r="E45">
        <f t="shared" si="10"/>
        <v>6712</v>
      </c>
      <c r="F45">
        <v>3453</v>
      </c>
      <c r="G45">
        <v>3259</v>
      </c>
      <c r="H45">
        <f t="shared" si="11"/>
        <v>2006</v>
      </c>
      <c r="I45">
        <v>1088</v>
      </c>
      <c r="J45">
        <v>918</v>
      </c>
    </row>
    <row r="46" spans="1:10" ht="12.75" customHeight="1" x14ac:dyDescent="0.2">
      <c r="A46" s="6" t="s">
        <v>49</v>
      </c>
      <c r="B46">
        <f t="shared" si="8"/>
        <v>8367</v>
      </c>
      <c r="C46">
        <f t="shared" si="9"/>
        <v>4394</v>
      </c>
      <c r="D46">
        <f t="shared" si="9"/>
        <v>3973</v>
      </c>
      <c r="E46">
        <f t="shared" si="10"/>
        <v>6415</v>
      </c>
      <c r="F46">
        <v>3312</v>
      </c>
      <c r="G46">
        <v>3103</v>
      </c>
      <c r="H46">
        <f t="shared" si="11"/>
        <v>1952</v>
      </c>
      <c r="I46">
        <v>1082</v>
      </c>
      <c r="J46">
        <v>870</v>
      </c>
    </row>
    <row r="47" spans="1:10" ht="12.75" customHeight="1" x14ac:dyDescent="0.2">
      <c r="A47" s="6" t="s">
        <v>50</v>
      </c>
      <c r="B47">
        <f t="shared" si="8"/>
        <v>8153</v>
      </c>
      <c r="C47">
        <f t="shared" si="9"/>
        <v>4295</v>
      </c>
      <c r="D47">
        <f t="shared" si="9"/>
        <v>3858</v>
      </c>
      <c r="E47">
        <f t="shared" si="10"/>
        <v>6179</v>
      </c>
      <c r="F47">
        <v>3183</v>
      </c>
      <c r="G47">
        <v>2996</v>
      </c>
      <c r="H47">
        <f t="shared" si="11"/>
        <v>1974</v>
      </c>
      <c r="I47">
        <v>1112</v>
      </c>
      <c r="J47">
        <v>862</v>
      </c>
    </row>
    <row r="48" spans="1:10" ht="12.75" customHeight="1" x14ac:dyDescent="0.2">
      <c r="A48" s="6" t="s">
        <v>51</v>
      </c>
      <c r="B48">
        <f t="shared" si="8"/>
        <v>8073</v>
      </c>
      <c r="C48">
        <f t="shared" si="9"/>
        <v>4195</v>
      </c>
      <c r="D48">
        <f t="shared" si="9"/>
        <v>3878</v>
      </c>
      <c r="E48">
        <f t="shared" si="10"/>
        <v>6031</v>
      </c>
      <c r="F48">
        <v>3085</v>
      </c>
      <c r="G48">
        <v>2946</v>
      </c>
      <c r="H48">
        <f t="shared" si="11"/>
        <v>2042</v>
      </c>
      <c r="I48">
        <v>1110</v>
      </c>
      <c r="J48">
        <v>932</v>
      </c>
    </row>
    <row r="49" spans="1:10" ht="12.75" customHeight="1" x14ac:dyDescent="0.2">
      <c r="A49" s="6" t="s">
        <v>52</v>
      </c>
      <c r="B49">
        <f t="shared" si="8"/>
        <v>7585</v>
      </c>
      <c r="C49">
        <f t="shared" si="9"/>
        <v>3833</v>
      </c>
      <c r="D49">
        <f t="shared" si="9"/>
        <v>3752</v>
      </c>
      <c r="E49">
        <f t="shared" si="10"/>
        <v>5677</v>
      </c>
      <c r="F49">
        <v>2870</v>
      </c>
      <c r="G49">
        <v>2807</v>
      </c>
      <c r="H49">
        <f t="shared" si="11"/>
        <v>1908</v>
      </c>
      <c r="I49">
        <v>963</v>
      </c>
      <c r="J49">
        <v>945</v>
      </c>
    </row>
    <row r="50" spans="1:10" ht="12.75" customHeight="1" x14ac:dyDescent="0.2">
      <c r="A50" s="6" t="s">
        <v>53</v>
      </c>
      <c r="B50">
        <f t="shared" si="8"/>
        <v>7541</v>
      </c>
      <c r="C50">
        <f t="shared" si="9"/>
        <v>3696</v>
      </c>
      <c r="D50">
        <f t="shared" si="9"/>
        <v>3845</v>
      </c>
      <c r="E50">
        <f t="shared" si="10"/>
        <v>5519</v>
      </c>
      <c r="F50">
        <v>2742</v>
      </c>
      <c r="G50">
        <v>2777</v>
      </c>
      <c r="H50">
        <f t="shared" si="11"/>
        <v>2022</v>
      </c>
      <c r="I50">
        <v>954</v>
      </c>
      <c r="J50">
        <v>1068</v>
      </c>
    </row>
    <row r="51" spans="1:10" ht="12.75" customHeight="1" x14ac:dyDescent="0.2">
      <c r="A51" s="6" t="s">
        <v>54</v>
      </c>
      <c r="B51">
        <f t="shared" si="8"/>
        <v>7035</v>
      </c>
      <c r="C51">
        <f t="shared" si="9"/>
        <v>3496</v>
      </c>
      <c r="D51">
        <f t="shared" si="9"/>
        <v>3539</v>
      </c>
      <c r="E51">
        <f t="shared" si="10"/>
        <v>5165</v>
      </c>
      <c r="F51">
        <v>2619</v>
      </c>
      <c r="G51">
        <v>2546</v>
      </c>
      <c r="H51">
        <f t="shared" si="11"/>
        <v>1870</v>
      </c>
      <c r="I51">
        <v>877</v>
      </c>
      <c r="J51">
        <v>993</v>
      </c>
    </row>
    <row r="52" spans="1:10" ht="12.75" customHeight="1" x14ac:dyDescent="0.2">
      <c r="A52" s="6" t="s">
        <v>55</v>
      </c>
      <c r="B52">
        <f t="shared" si="8"/>
        <v>7403</v>
      </c>
      <c r="C52">
        <f t="shared" si="9"/>
        <v>3628</v>
      </c>
      <c r="D52">
        <f t="shared" si="9"/>
        <v>3775</v>
      </c>
      <c r="E52">
        <f t="shared" si="10"/>
        <v>5319</v>
      </c>
      <c r="F52">
        <v>2649</v>
      </c>
      <c r="G52">
        <v>2670</v>
      </c>
      <c r="H52">
        <f t="shared" si="11"/>
        <v>2084</v>
      </c>
      <c r="I52">
        <v>979</v>
      </c>
      <c r="J52">
        <v>1105</v>
      </c>
    </row>
    <row r="53" spans="1:10" ht="12.75" customHeight="1" x14ac:dyDescent="0.2">
      <c r="A53" s="6" t="s">
        <v>56</v>
      </c>
      <c r="B53">
        <f t="shared" si="8"/>
        <v>7042</v>
      </c>
      <c r="C53">
        <f t="shared" si="9"/>
        <v>3472</v>
      </c>
      <c r="D53">
        <f t="shared" si="9"/>
        <v>3570</v>
      </c>
      <c r="E53">
        <f t="shared" si="10"/>
        <v>5045</v>
      </c>
      <c r="F53">
        <v>2459</v>
      </c>
      <c r="G53">
        <v>2586</v>
      </c>
      <c r="H53">
        <f t="shared" si="11"/>
        <v>1997</v>
      </c>
      <c r="I53">
        <v>1013</v>
      </c>
      <c r="J53">
        <v>984</v>
      </c>
    </row>
    <row r="54" spans="1:10" ht="12.75" customHeight="1" x14ac:dyDescent="0.2">
      <c r="A54" s="6" t="s">
        <v>57</v>
      </c>
      <c r="B54">
        <f t="shared" si="8"/>
        <v>7591</v>
      </c>
      <c r="C54">
        <f t="shared" si="9"/>
        <v>3689</v>
      </c>
      <c r="D54">
        <f t="shared" si="9"/>
        <v>3902</v>
      </c>
      <c r="E54">
        <f t="shared" si="10"/>
        <v>5183</v>
      </c>
      <c r="F54">
        <v>2487</v>
      </c>
      <c r="G54">
        <v>2696</v>
      </c>
      <c r="H54">
        <f t="shared" si="11"/>
        <v>2408</v>
      </c>
      <c r="I54">
        <v>1202</v>
      </c>
      <c r="J54">
        <v>1206</v>
      </c>
    </row>
    <row r="55" spans="1:10" ht="12.75" customHeight="1" x14ac:dyDescent="0.2">
      <c r="A55" s="6" t="s">
        <v>58</v>
      </c>
      <c r="B55">
        <f t="shared" si="8"/>
        <v>7568</v>
      </c>
      <c r="C55">
        <f t="shared" si="9"/>
        <v>3702</v>
      </c>
      <c r="D55">
        <f t="shared" si="9"/>
        <v>3866</v>
      </c>
      <c r="E55">
        <f t="shared" si="10"/>
        <v>5209</v>
      </c>
      <c r="F55">
        <v>2454</v>
      </c>
      <c r="G55">
        <v>2755</v>
      </c>
      <c r="H55">
        <f t="shared" si="11"/>
        <v>2359</v>
      </c>
      <c r="I55">
        <v>1248</v>
      </c>
      <c r="J55">
        <v>1111</v>
      </c>
    </row>
    <row r="56" spans="1:10" ht="12.75" customHeight="1" x14ac:dyDescent="0.2">
      <c r="A56" s="6" t="s">
        <v>59</v>
      </c>
      <c r="B56">
        <f t="shared" si="8"/>
        <v>7556</v>
      </c>
      <c r="C56">
        <f t="shared" si="9"/>
        <v>3895</v>
      </c>
      <c r="D56">
        <f t="shared" si="9"/>
        <v>3661</v>
      </c>
      <c r="E56">
        <f t="shared" si="10"/>
        <v>5191</v>
      </c>
      <c r="F56">
        <v>2587</v>
      </c>
      <c r="G56">
        <v>2604</v>
      </c>
      <c r="H56">
        <f t="shared" si="11"/>
        <v>2365</v>
      </c>
      <c r="I56">
        <v>1308</v>
      </c>
      <c r="J56">
        <v>1057</v>
      </c>
    </row>
    <row r="57" spans="1:10" ht="12.75" customHeight="1" x14ac:dyDescent="0.2">
      <c r="A57" s="6" t="s">
        <v>60</v>
      </c>
      <c r="B57">
        <f>C57+D57</f>
        <v>7485</v>
      </c>
      <c r="C57">
        <f>F57+I57</f>
        <v>3817</v>
      </c>
      <c r="D57">
        <f>G57+J57</f>
        <v>3668</v>
      </c>
      <c r="E57">
        <f>F57+G57</f>
        <v>5107</v>
      </c>
      <c r="F57">
        <v>2446</v>
      </c>
      <c r="G57">
        <v>2661</v>
      </c>
      <c r="H57">
        <f>I57+J57</f>
        <v>2378</v>
      </c>
      <c r="I57">
        <v>1371</v>
      </c>
      <c r="J57">
        <v>1007</v>
      </c>
    </row>
    <row r="58" spans="1:10" ht="12.75" customHeight="1" x14ac:dyDescent="0.2">
      <c r="A58" s="6" t="s">
        <v>61</v>
      </c>
      <c r="B58">
        <f>C58+D58</f>
        <v>6713</v>
      </c>
      <c r="C58">
        <f>F58+I58</f>
        <v>3455</v>
      </c>
      <c r="D58">
        <f>G58+J58</f>
        <v>3258</v>
      </c>
      <c r="E58">
        <f>F58+G58</f>
        <v>4644</v>
      </c>
      <c r="F58">
        <v>2249</v>
      </c>
      <c r="G58">
        <v>2395</v>
      </c>
      <c r="H58">
        <f>I58+J58</f>
        <v>2069</v>
      </c>
      <c r="I58">
        <v>1206</v>
      </c>
      <c r="J58">
        <v>863</v>
      </c>
    </row>
    <row r="59" spans="1:10" ht="12.75" customHeight="1" x14ac:dyDescent="0.2">
      <c r="A59" s="15" t="s">
        <v>62</v>
      </c>
      <c r="B59">
        <f t="shared" ref="B59:B64" si="12">C59+D59</f>
        <v>6295</v>
      </c>
      <c r="C59">
        <f t="shared" ref="C59:C64" si="13">F59+I59</f>
        <v>3191</v>
      </c>
      <c r="D59">
        <f t="shared" ref="D59:D64" si="14">G59+J59</f>
        <v>3104</v>
      </c>
      <c r="E59">
        <f t="shared" ref="E59:E64" si="15">F59+G59</f>
        <v>4373</v>
      </c>
      <c r="F59">
        <v>2117</v>
      </c>
      <c r="G59">
        <v>2256</v>
      </c>
      <c r="H59">
        <f t="shared" ref="H59:H64" si="16">I59+J59</f>
        <v>1922</v>
      </c>
      <c r="I59">
        <v>1074</v>
      </c>
      <c r="J59">
        <v>848</v>
      </c>
    </row>
    <row r="60" spans="1:10" ht="12.75" customHeight="1" x14ac:dyDescent="0.2">
      <c r="A60" s="15" t="s">
        <v>63</v>
      </c>
      <c r="B60">
        <f t="shared" si="12"/>
        <v>7683</v>
      </c>
      <c r="C60">
        <f t="shared" si="13"/>
        <v>3873</v>
      </c>
      <c r="D60">
        <f t="shared" si="14"/>
        <v>3810</v>
      </c>
      <c r="E60">
        <f t="shared" si="15"/>
        <v>5903</v>
      </c>
      <c r="F60">
        <v>2839</v>
      </c>
      <c r="G60">
        <v>3064</v>
      </c>
      <c r="H60">
        <f t="shared" si="16"/>
        <v>1780</v>
      </c>
      <c r="I60">
        <v>1034</v>
      </c>
      <c r="J60">
        <v>746</v>
      </c>
    </row>
    <row r="61" spans="1:10" ht="12.75" customHeight="1" x14ac:dyDescent="0.2">
      <c r="A61" s="15" t="s">
        <v>64</v>
      </c>
      <c r="B61">
        <f t="shared" si="12"/>
        <v>7943</v>
      </c>
      <c r="C61">
        <f t="shared" si="13"/>
        <v>3971</v>
      </c>
      <c r="D61">
        <f t="shared" si="14"/>
        <v>3972</v>
      </c>
      <c r="E61">
        <f t="shared" si="15"/>
        <v>6199</v>
      </c>
      <c r="F61">
        <v>2967</v>
      </c>
      <c r="G61">
        <v>3232</v>
      </c>
      <c r="H61">
        <f t="shared" si="16"/>
        <v>1744</v>
      </c>
      <c r="I61">
        <v>1004</v>
      </c>
      <c r="J61">
        <v>740</v>
      </c>
    </row>
    <row r="62" spans="1:10" ht="12.75" customHeight="1" x14ac:dyDescent="0.2">
      <c r="A62" s="15" t="s">
        <v>65</v>
      </c>
      <c r="B62">
        <f t="shared" si="12"/>
        <v>8010</v>
      </c>
      <c r="C62">
        <f t="shared" si="13"/>
        <v>4125</v>
      </c>
      <c r="D62">
        <f t="shared" si="14"/>
        <v>3885</v>
      </c>
      <c r="E62">
        <f t="shared" si="15"/>
        <v>6198</v>
      </c>
      <c r="F62">
        <v>3034</v>
      </c>
      <c r="G62">
        <v>3164</v>
      </c>
      <c r="H62">
        <f t="shared" si="16"/>
        <v>1812</v>
      </c>
      <c r="I62">
        <v>1091</v>
      </c>
      <c r="J62">
        <v>721</v>
      </c>
    </row>
    <row r="63" spans="1:10" ht="12.75" customHeight="1" x14ac:dyDescent="0.2">
      <c r="A63" s="15" t="s">
        <v>66</v>
      </c>
      <c r="B63">
        <f t="shared" si="12"/>
        <v>8886</v>
      </c>
      <c r="C63">
        <f t="shared" si="13"/>
        <v>4504</v>
      </c>
      <c r="D63">
        <f t="shared" si="14"/>
        <v>4382</v>
      </c>
      <c r="E63">
        <f t="shared" si="15"/>
        <v>7224</v>
      </c>
      <c r="F63">
        <v>3486</v>
      </c>
      <c r="G63">
        <v>3738</v>
      </c>
      <c r="H63">
        <f t="shared" si="16"/>
        <v>1662</v>
      </c>
      <c r="I63">
        <v>1018</v>
      </c>
      <c r="J63">
        <v>644</v>
      </c>
    </row>
    <row r="64" spans="1:10" ht="12.75" customHeight="1" x14ac:dyDescent="0.2">
      <c r="A64" s="15" t="s">
        <v>67</v>
      </c>
      <c r="B64">
        <f t="shared" si="12"/>
        <v>9403</v>
      </c>
      <c r="C64">
        <f t="shared" si="13"/>
        <v>4773</v>
      </c>
      <c r="D64">
        <f t="shared" si="14"/>
        <v>4630</v>
      </c>
      <c r="E64">
        <f t="shared" si="15"/>
        <v>7565</v>
      </c>
      <c r="F64">
        <v>3661</v>
      </c>
      <c r="G64">
        <v>3904</v>
      </c>
      <c r="H64">
        <f t="shared" si="16"/>
        <v>1838</v>
      </c>
      <c r="I64">
        <v>1112</v>
      </c>
      <c r="J64">
        <v>726</v>
      </c>
    </row>
    <row r="65" spans="1:10" ht="12.75" customHeight="1" x14ac:dyDescent="0.2">
      <c r="A65" s="15" t="s">
        <v>68</v>
      </c>
      <c r="B65">
        <f t="shared" ref="B65:B74" si="17">C65+D65</f>
        <v>9111</v>
      </c>
      <c r="C65">
        <f t="shared" ref="C65:C74" si="18">F65+I65</f>
        <v>4692</v>
      </c>
      <c r="D65">
        <f t="shared" ref="D65:D74" si="19">G65+J65</f>
        <v>4419</v>
      </c>
      <c r="E65">
        <f t="shared" ref="E65:E74" si="20">F65+G65</f>
        <v>7446</v>
      </c>
      <c r="F65">
        <v>3645</v>
      </c>
      <c r="G65">
        <v>3801</v>
      </c>
      <c r="H65">
        <f t="shared" ref="H65:H74" si="21">I65+J65</f>
        <v>1665</v>
      </c>
      <c r="I65">
        <v>1047</v>
      </c>
      <c r="J65">
        <v>618</v>
      </c>
    </row>
    <row r="66" spans="1:10" ht="12.75" customHeight="1" x14ac:dyDescent="0.2">
      <c r="A66" s="15" t="s">
        <v>69</v>
      </c>
      <c r="B66">
        <f t="shared" si="17"/>
        <v>8479</v>
      </c>
      <c r="C66">
        <f t="shared" si="18"/>
        <v>4244</v>
      </c>
      <c r="D66">
        <f t="shared" si="19"/>
        <v>4235</v>
      </c>
      <c r="E66">
        <f t="shared" si="20"/>
        <v>6861</v>
      </c>
      <c r="F66">
        <v>3223</v>
      </c>
      <c r="G66">
        <v>3638</v>
      </c>
      <c r="H66">
        <f t="shared" si="21"/>
        <v>1618</v>
      </c>
      <c r="I66">
        <v>1021</v>
      </c>
      <c r="J66">
        <v>597</v>
      </c>
    </row>
    <row r="67" spans="1:10" ht="12.75" customHeight="1" x14ac:dyDescent="0.2">
      <c r="A67" s="15" t="s">
        <v>70</v>
      </c>
      <c r="B67">
        <f t="shared" si="17"/>
        <v>8059</v>
      </c>
      <c r="C67">
        <f t="shared" si="18"/>
        <v>4039</v>
      </c>
      <c r="D67">
        <f t="shared" si="19"/>
        <v>4020</v>
      </c>
      <c r="E67">
        <f t="shared" si="20"/>
        <v>6586</v>
      </c>
      <c r="F67">
        <v>3125</v>
      </c>
      <c r="G67">
        <v>3461</v>
      </c>
      <c r="H67">
        <f t="shared" si="21"/>
        <v>1473</v>
      </c>
      <c r="I67">
        <v>914</v>
      </c>
      <c r="J67">
        <v>559</v>
      </c>
    </row>
    <row r="68" spans="1:10" ht="12.75" customHeight="1" x14ac:dyDescent="0.2">
      <c r="A68" s="15" t="s">
        <v>71</v>
      </c>
      <c r="B68">
        <f t="shared" si="17"/>
        <v>7895</v>
      </c>
      <c r="C68">
        <f t="shared" si="18"/>
        <v>3966</v>
      </c>
      <c r="D68">
        <f t="shared" si="19"/>
        <v>3929</v>
      </c>
      <c r="E68">
        <f t="shared" si="20"/>
        <v>6492</v>
      </c>
      <c r="F68">
        <v>3096</v>
      </c>
      <c r="G68">
        <v>3396</v>
      </c>
      <c r="H68">
        <f t="shared" si="21"/>
        <v>1403</v>
      </c>
      <c r="I68">
        <v>870</v>
      </c>
      <c r="J68">
        <v>533</v>
      </c>
    </row>
    <row r="69" spans="1:10" ht="12.75" customHeight="1" x14ac:dyDescent="0.2">
      <c r="A69" s="15" t="s">
        <v>72</v>
      </c>
      <c r="B69">
        <f t="shared" si="17"/>
        <v>7547</v>
      </c>
      <c r="C69">
        <f t="shared" si="18"/>
        <v>3815</v>
      </c>
      <c r="D69">
        <f t="shared" si="19"/>
        <v>3732</v>
      </c>
      <c r="E69">
        <f t="shared" si="20"/>
        <v>6325</v>
      </c>
      <c r="F69">
        <v>3028</v>
      </c>
      <c r="G69">
        <v>3297</v>
      </c>
      <c r="H69">
        <f t="shared" si="21"/>
        <v>1222</v>
      </c>
      <c r="I69">
        <v>787</v>
      </c>
      <c r="J69">
        <v>435</v>
      </c>
    </row>
    <row r="70" spans="1:10" ht="12.75" customHeight="1" x14ac:dyDescent="0.2">
      <c r="A70" s="15" t="s">
        <v>73</v>
      </c>
      <c r="B70">
        <f t="shared" si="17"/>
        <v>6814</v>
      </c>
      <c r="C70">
        <f t="shared" si="18"/>
        <v>3463</v>
      </c>
      <c r="D70">
        <f t="shared" si="19"/>
        <v>3351</v>
      </c>
      <c r="E70">
        <f t="shared" si="20"/>
        <v>5651</v>
      </c>
      <c r="F70">
        <v>2717</v>
      </c>
      <c r="G70">
        <v>2934</v>
      </c>
      <c r="H70">
        <f t="shared" si="21"/>
        <v>1163</v>
      </c>
      <c r="I70">
        <v>746</v>
      </c>
      <c r="J70">
        <v>417</v>
      </c>
    </row>
    <row r="71" spans="1:10" ht="12.75" customHeight="1" x14ac:dyDescent="0.2">
      <c r="A71" s="15" t="s">
        <v>74</v>
      </c>
      <c r="B71">
        <f t="shared" si="17"/>
        <v>5638</v>
      </c>
      <c r="C71">
        <f t="shared" si="18"/>
        <v>2847</v>
      </c>
      <c r="D71">
        <f t="shared" si="19"/>
        <v>2791</v>
      </c>
      <c r="E71">
        <f t="shared" si="20"/>
        <v>4610</v>
      </c>
      <c r="F71">
        <v>2188</v>
      </c>
      <c r="G71">
        <v>2422</v>
      </c>
      <c r="H71">
        <f t="shared" si="21"/>
        <v>1028</v>
      </c>
      <c r="I71">
        <v>659</v>
      </c>
      <c r="J71">
        <v>369</v>
      </c>
    </row>
    <row r="72" spans="1:10" ht="12.75" customHeight="1" x14ac:dyDescent="0.2">
      <c r="A72" s="15" t="s">
        <v>75</v>
      </c>
      <c r="B72">
        <f t="shared" si="17"/>
        <v>5473</v>
      </c>
      <c r="C72">
        <f t="shared" si="18"/>
        <v>2675</v>
      </c>
      <c r="D72">
        <f t="shared" si="19"/>
        <v>2798</v>
      </c>
      <c r="E72">
        <f t="shared" si="20"/>
        <v>4648</v>
      </c>
      <c r="F72">
        <v>2177</v>
      </c>
      <c r="G72">
        <v>2471</v>
      </c>
      <c r="H72">
        <f t="shared" si="21"/>
        <v>825</v>
      </c>
      <c r="I72">
        <v>498</v>
      </c>
      <c r="J72">
        <v>327</v>
      </c>
    </row>
    <row r="73" spans="1:10" ht="12.75" customHeight="1" x14ac:dyDescent="0.2">
      <c r="A73" s="15" t="s">
        <v>76</v>
      </c>
      <c r="B73">
        <f t="shared" si="17"/>
        <v>5501</v>
      </c>
      <c r="C73">
        <f t="shared" si="18"/>
        <v>2636</v>
      </c>
      <c r="D73">
        <f t="shared" si="19"/>
        <v>2865</v>
      </c>
      <c r="E73">
        <f t="shared" si="20"/>
        <v>4729</v>
      </c>
      <c r="F73">
        <v>2153</v>
      </c>
      <c r="G73">
        <v>2576</v>
      </c>
      <c r="H73">
        <f t="shared" si="21"/>
        <v>772</v>
      </c>
      <c r="I73">
        <v>483</v>
      </c>
      <c r="J73">
        <v>289</v>
      </c>
    </row>
    <row r="74" spans="1:10" ht="12.75" customHeight="1" x14ac:dyDescent="0.2">
      <c r="A74" s="15" t="s">
        <v>77</v>
      </c>
      <c r="B74">
        <f t="shared" si="17"/>
        <v>5597</v>
      </c>
      <c r="C74">
        <f t="shared" si="18"/>
        <v>2672</v>
      </c>
      <c r="D74">
        <f t="shared" si="19"/>
        <v>2925</v>
      </c>
      <c r="E74">
        <f t="shared" si="20"/>
        <v>4941</v>
      </c>
      <c r="F74">
        <v>2262</v>
      </c>
      <c r="G74">
        <v>2679</v>
      </c>
      <c r="H74">
        <f t="shared" si="21"/>
        <v>656</v>
      </c>
      <c r="I74">
        <v>410</v>
      </c>
      <c r="J74">
        <v>246</v>
      </c>
    </row>
    <row r="75" spans="1:10" ht="12.75" customHeight="1" x14ac:dyDescent="0.2">
      <c r="A75" s="15" t="s">
        <v>78</v>
      </c>
      <c r="B75">
        <f t="shared" ref="B75:B90" si="22">C75+D75</f>
        <v>5430</v>
      </c>
      <c r="C75">
        <f t="shared" ref="C75:D90" si="23">F75+I75</f>
        <v>2470</v>
      </c>
      <c r="D75">
        <f t="shared" si="23"/>
        <v>2960</v>
      </c>
      <c r="E75">
        <f t="shared" ref="E75:E90" si="24">F75+G75</f>
        <v>4937</v>
      </c>
      <c r="F75">
        <v>2196</v>
      </c>
      <c r="G75">
        <v>2741</v>
      </c>
      <c r="H75">
        <f t="shared" ref="H75:H90" si="25">I75+J75</f>
        <v>493</v>
      </c>
      <c r="I75">
        <v>274</v>
      </c>
      <c r="J75">
        <v>219</v>
      </c>
    </row>
    <row r="76" spans="1:10" ht="12.75" customHeight="1" x14ac:dyDescent="0.2">
      <c r="A76" s="15" t="s">
        <v>79</v>
      </c>
      <c r="B76">
        <f t="shared" si="22"/>
        <v>5109</v>
      </c>
      <c r="C76">
        <f t="shared" si="23"/>
        <v>2295</v>
      </c>
      <c r="D76">
        <f t="shared" si="23"/>
        <v>2814</v>
      </c>
      <c r="E76">
        <f t="shared" si="24"/>
        <v>4709</v>
      </c>
      <c r="F76">
        <v>2059</v>
      </c>
      <c r="G76">
        <v>2650</v>
      </c>
      <c r="H76">
        <f t="shared" si="25"/>
        <v>400</v>
      </c>
      <c r="I76">
        <v>236</v>
      </c>
      <c r="J76">
        <v>164</v>
      </c>
    </row>
    <row r="77" spans="1:10" ht="12.75" customHeight="1" x14ac:dyDescent="0.2">
      <c r="A77" s="15" t="s">
        <v>80</v>
      </c>
      <c r="B77">
        <f t="shared" si="22"/>
        <v>4840</v>
      </c>
      <c r="C77">
        <f t="shared" si="23"/>
        <v>2128</v>
      </c>
      <c r="D77">
        <f t="shared" si="23"/>
        <v>2712</v>
      </c>
      <c r="E77">
        <f t="shared" si="24"/>
        <v>4503</v>
      </c>
      <c r="F77">
        <v>1945</v>
      </c>
      <c r="G77">
        <v>2558</v>
      </c>
      <c r="H77">
        <f t="shared" si="25"/>
        <v>337</v>
      </c>
      <c r="I77">
        <v>183</v>
      </c>
      <c r="J77">
        <v>154</v>
      </c>
    </row>
    <row r="78" spans="1:10" ht="12.75" customHeight="1" x14ac:dyDescent="0.2">
      <c r="A78" s="15" t="s">
        <v>81</v>
      </c>
      <c r="B78">
        <f t="shared" si="22"/>
        <v>4868</v>
      </c>
      <c r="C78">
        <f t="shared" si="23"/>
        <v>1947</v>
      </c>
      <c r="D78">
        <f t="shared" si="23"/>
        <v>2921</v>
      </c>
      <c r="E78">
        <f t="shared" si="24"/>
        <v>4555</v>
      </c>
      <c r="F78">
        <v>1796</v>
      </c>
      <c r="G78">
        <v>2759</v>
      </c>
      <c r="H78">
        <f t="shared" si="25"/>
        <v>313</v>
      </c>
      <c r="I78">
        <v>151</v>
      </c>
      <c r="J78">
        <v>162</v>
      </c>
    </row>
    <row r="79" spans="1:10" ht="12.75" customHeight="1" x14ac:dyDescent="0.2">
      <c r="A79" s="15" t="s">
        <v>82</v>
      </c>
      <c r="B79">
        <f t="shared" si="22"/>
        <v>4827</v>
      </c>
      <c r="C79">
        <f t="shared" si="23"/>
        <v>1751</v>
      </c>
      <c r="D79">
        <f t="shared" si="23"/>
        <v>3076</v>
      </c>
      <c r="E79">
        <f t="shared" si="24"/>
        <v>4612</v>
      </c>
      <c r="F79">
        <v>1652</v>
      </c>
      <c r="G79">
        <v>2960</v>
      </c>
      <c r="H79">
        <f t="shared" si="25"/>
        <v>215</v>
      </c>
      <c r="I79">
        <v>99</v>
      </c>
      <c r="J79">
        <v>116</v>
      </c>
    </row>
    <row r="80" spans="1:10" ht="12.75" customHeight="1" x14ac:dyDescent="0.2">
      <c r="A80" s="15" t="s">
        <v>83</v>
      </c>
      <c r="B80">
        <f t="shared" si="22"/>
        <v>4391</v>
      </c>
      <c r="C80">
        <f t="shared" si="23"/>
        <v>1561</v>
      </c>
      <c r="D80">
        <f t="shared" si="23"/>
        <v>2830</v>
      </c>
      <c r="E80">
        <f t="shared" si="24"/>
        <v>4182</v>
      </c>
      <c r="F80">
        <v>1458</v>
      </c>
      <c r="G80">
        <v>2724</v>
      </c>
      <c r="H80">
        <f t="shared" si="25"/>
        <v>209</v>
      </c>
      <c r="I80">
        <v>103</v>
      </c>
      <c r="J80">
        <v>106</v>
      </c>
    </row>
    <row r="81" spans="1:10" ht="12.75" customHeight="1" x14ac:dyDescent="0.2">
      <c r="A81" s="15" t="s">
        <v>84</v>
      </c>
      <c r="B81">
        <f t="shared" si="22"/>
        <v>4437</v>
      </c>
      <c r="C81">
        <f t="shared" si="23"/>
        <v>1474</v>
      </c>
      <c r="D81">
        <f t="shared" si="23"/>
        <v>2963</v>
      </c>
      <c r="E81">
        <f t="shared" si="24"/>
        <v>4248</v>
      </c>
      <c r="F81">
        <v>1397</v>
      </c>
      <c r="G81">
        <v>2851</v>
      </c>
      <c r="H81">
        <f t="shared" si="25"/>
        <v>189</v>
      </c>
      <c r="I81">
        <v>77</v>
      </c>
      <c r="J81">
        <v>112</v>
      </c>
    </row>
    <row r="82" spans="1:10" ht="12.75" customHeight="1" x14ac:dyDescent="0.2">
      <c r="A82" s="15" t="s">
        <v>85</v>
      </c>
      <c r="B82">
        <f t="shared" si="22"/>
        <v>4557</v>
      </c>
      <c r="C82">
        <f t="shared" si="23"/>
        <v>1492</v>
      </c>
      <c r="D82">
        <f t="shared" si="23"/>
        <v>3065</v>
      </c>
      <c r="E82">
        <f t="shared" si="24"/>
        <v>4407</v>
      </c>
      <c r="F82">
        <v>1429</v>
      </c>
      <c r="G82">
        <v>2978</v>
      </c>
      <c r="H82">
        <f t="shared" si="25"/>
        <v>150</v>
      </c>
      <c r="I82">
        <v>63</v>
      </c>
      <c r="J82">
        <v>87</v>
      </c>
    </row>
    <row r="83" spans="1:10" ht="12.75" customHeight="1" x14ac:dyDescent="0.2">
      <c r="A83" s="15" t="s">
        <v>86</v>
      </c>
      <c r="B83">
        <f t="shared" si="22"/>
        <v>4675</v>
      </c>
      <c r="C83">
        <f t="shared" si="23"/>
        <v>1450</v>
      </c>
      <c r="D83">
        <f t="shared" si="23"/>
        <v>3225</v>
      </c>
      <c r="E83">
        <f t="shared" si="24"/>
        <v>4540</v>
      </c>
      <c r="F83">
        <v>1391</v>
      </c>
      <c r="G83">
        <v>3149</v>
      </c>
      <c r="H83">
        <f t="shared" si="25"/>
        <v>135</v>
      </c>
      <c r="I83">
        <v>59</v>
      </c>
      <c r="J83">
        <v>76</v>
      </c>
    </row>
    <row r="84" spans="1:10" ht="12.75" customHeight="1" x14ac:dyDescent="0.2">
      <c r="A84" s="15" t="s">
        <v>87</v>
      </c>
      <c r="B84">
        <f t="shared" si="22"/>
        <v>4858</v>
      </c>
      <c r="C84">
        <f t="shared" si="23"/>
        <v>1515</v>
      </c>
      <c r="D84">
        <f t="shared" si="23"/>
        <v>3343</v>
      </c>
      <c r="E84">
        <f t="shared" si="24"/>
        <v>4733</v>
      </c>
      <c r="F84">
        <v>1453</v>
      </c>
      <c r="G84">
        <v>3280</v>
      </c>
      <c r="H84">
        <f t="shared" si="25"/>
        <v>125</v>
      </c>
      <c r="I84">
        <v>62</v>
      </c>
      <c r="J84">
        <v>63</v>
      </c>
    </row>
    <row r="85" spans="1:10" ht="12.75" customHeight="1" x14ac:dyDescent="0.2">
      <c r="A85" s="15" t="s">
        <v>88</v>
      </c>
      <c r="B85">
        <f t="shared" si="22"/>
        <v>3614</v>
      </c>
      <c r="C85">
        <f t="shared" si="23"/>
        <v>1170</v>
      </c>
      <c r="D85">
        <f t="shared" si="23"/>
        <v>2444</v>
      </c>
      <c r="E85">
        <f t="shared" si="24"/>
        <v>3522</v>
      </c>
      <c r="F85">
        <v>1133</v>
      </c>
      <c r="G85">
        <v>2389</v>
      </c>
      <c r="H85">
        <f t="shared" si="25"/>
        <v>92</v>
      </c>
      <c r="I85">
        <v>37</v>
      </c>
      <c r="J85">
        <v>55</v>
      </c>
    </row>
    <row r="86" spans="1:10" ht="12.75" customHeight="1" x14ac:dyDescent="0.2">
      <c r="A86" s="15" t="s">
        <v>89</v>
      </c>
      <c r="B86">
        <f t="shared" si="22"/>
        <v>2392</v>
      </c>
      <c r="C86">
        <f t="shared" si="23"/>
        <v>708</v>
      </c>
      <c r="D86">
        <f t="shared" si="23"/>
        <v>1684</v>
      </c>
      <c r="E86">
        <f t="shared" si="24"/>
        <v>2322</v>
      </c>
      <c r="F86">
        <v>681</v>
      </c>
      <c r="G86">
        <v>1641</v>
      </c>
      <c r="H86">
        <f t="shared" si="25"/>
        <v>70</v>
      </c>
      <c r="I86">
        <v>27</v>
      </c>
      <c r="J86">
        <v>43</v>
      </c>
    </row>
    <row r="87" spans="1:10" ht="12.75" customHeight="1" x14ac:dyDescent="0.2">
      <c r="A87" s="15" t="s">
        <v>90</v>
      </c>
      <c r="B87">
        <f t="shared" si="22"/>
        <v>2359</v>
      </c>
      <c r="C87">
        <f t="shared" si="23"/>
        <v>708</v>
      </c>
      <c r="D87">
        <f t="shared" si="23"/>
        <v>1651</v>
      </c>
      <c r="E87">
        <f t="shared" si="24"/>
        <v>2298</v>
      </c>
      <c r="F87">
        <v>686</v>
      </c>
      <c r="G87">
        <v>1612</v>
      </c>
      <c r="H87">
        <f t="shared" si="25"/>
        <v>61</v>
      </c>
      <c r="I87">
        <v>22</v>
      </c>
      <c r="J87">
        <v>39</v>
      </c>
    </row>
    <row r="88" spans="1:10" ht="12.75" customHeight="1" x14ac:dyDescent="0.2">
      <c r="A88" s="15" t="s">
        <v>91</v>
      </c>
      <c r="B88">
        <f t="shared" si="22"/>
        <v>2411</v>
      </c>
      <c r="C88">
        <f t="shared" si="23"/>
        <v>717</v>
      </c>
      <c r="D88">
        <f t="shared" si="23"/>
        <v>1694</v>
      </c>
      <c r="E88">
        <f t="shared" si="24"/>
        <v>2370</v>
      </c>
      <c r="F88">
        <v>700</v>
      </c>
      <c r="G88">
        <v>1670</v>
      </c>
      <c r="H88">
        <f t="shared" si="25"/>
        <v>41</v>
      </c>
      <c r="I88">
        <v>17</v>
      </c>
      <c r="J88">
        <v>24</v>
      </c>
    </row>
    <row r="89" spans="1:10" ht="12.75" customHeight="1" x14ac:dyDescent="0.2">
      <c r="A89" s="15" t="s">
        <v>92</v>
      </c>
      <c r="B89">
        <f t="shared" si="22"/>
        <v>2963</v>
      </c>
      <c r="C89">
        <f t="shared" si="23"/>
        <v>885</v>
      </c>
      <c r="D89">
        <f t="shared" si="23"/>
        <v>2078</v>
      </c>
      <c r="E89">
        <f t="shared" si="24"/>
        <v>2910</v>
      </c>
      <c r="F89">
        <v>866</v>
      </c>
      <c r="G89">
        <v>2044</v>
      </c>
      <c r="H89">
        <f t="shared" si="25"/>
        <v>53</v>
      </c>
      <c r="I89">
        <v>19</v>
      </c>
      <c r="J89">
        <v>34</v>
      </c>
    </row>
    <row r="90" spans="1:10" ht="12.75" customHeight="1" x14ac:dyDescent="0.2">
      <c r="A90" s="15" t="s">
        <v>93</v>
      </c>
      <c r="B90">
        <f t="shared" si="22"/>
        <v>3552</v>
      </c>
      <c r="C90">
        <f t="shared" si="23"/>
        <v>1016</v>
      </c>
      <c r="D90">
        <f t="shared" si="23"/>
        <v>2536</v>
      </c>
      <c r="E90">
        <f t="shared" si="24"/>
        <v>3500</v>
      </c>
      <c r="F90">
        <v>1000</v>
      </c>
      <c r="G90">
        <v>2500</v>
      </c>
      <c r="H90">
        <f t="shared" si="25"/>
        <v>52</v>
      </c>
      <c r="I90">
        <v>16</v>
      </c>
      <c r="J90">
        <v>36</v>
      </c>
    </row>
    <row r="91" spans="1:10" ht="12.75" customHeight="1" x14ac:dyDescent="0.2">
      <c r="A91" s="15" t="s">
        <v>94</v>
      </c>
      <c r="B91">
        <f t="shared" ref="B91:B106" si="26">C91+D91</f>
        <v>3379</v>
      </c>
      <c r="C91">
        <f t="shared" ref="C91:D106" si="27">F91+I91</f>
        <v>985</v>
      </c>
      <c r="D91">
        <f t="shared" si="27"/>
        <v>2394</v>
      </c>
      <c r="E91">
        <f t="shared" ref="E91:E106" si="28">F91+G91</f>
        <v>3344</v>
      </c>
      <c r="F91">
        <v>973</v>
      </c>
      <c r="G91">
        <v>2371</v>
      </c>
      <c r="H91">
        <f t="shared" ref="H91:H106" si="29">I91+J91</f>
        <v>35</v>
      </c>
      <c r="I91">
        <v>12</v>
      </c>
      <c r="J91">
        <v>23</v>
      </c>
    </row>
    <row r="92" spans="1:10" ht="12.75" customHeight="1" x14ac:dyDescent="0.2">
      <c r="A92" s="15" t="s">
        <v>95</v>
      </c>
      <c r="B92">
        <f t="shared" si="26"/>
        <v>3154</v>
      </c>
      <c r="C92">
        <f t="shared" si="27"/>
        <v>958</v>
      </c>
      <c r="D92">
        <f t="shared" si="27"/>
        <v>2196</v>
      </c>
      <c r="E92">
        <f t="shared" si="28"/>
        <v>3120</v>
      </c>
      <c r="F92">
        <v>946</v>
      </c>
      <c r="G92">
        <v>2174</v>
      </c>
      <c r="H92">
        <f t="shared" si="29"/>
        <v>34</v>
      </c>
      <c r="I92">
        <v>12</v>
      </c>
      <c r="J92">
        <v>22</v>
      </c>
    </row>
    <row r="93" spans="1:10" ht="12.75" customHeight="1" x14ac:dyDescent="0.2">
      <c r="A93" s="15" t="s">
        <v>96</v>
      </c>
      <c r="B93">
        <f t="shared" si="26"/>
        <v>2748</v>
      </c>
      <c r="C93">
        <f t="shared" si="27"/>
        <v>712</v>
      </c>
      <c r="D93">
        <f t="shared" si="27"/>
        <v>2036</v>
      </c>
      <c r="E93">
        <f t="shared" si="28"/>
        <v>2716</v>
      </c>
      <c r="F93">
        <v>696</v>
      </c>
      <c r="G93">
        <v>2020</v>
      </c>
      <c r="H93">
        <f t="shared" si="29"/>
        <v>32</v>
      </c>
      <c r="I93">
        <v>16</v>
      </c>
      <c r="J93">
        <v>16</v>
      </c>
    </row>
    <row r="94" spans="1:10" ht="12.75" customHeight="1" x14ac:dyDescent="0.2">
      <c r="A94" s="15" t="s">
        <v>97</v>
      </c>
      <c r="B94">
        <f t="shared" si="26"/>
        <v>2322</v>
      </c>
      <c r="C94">
        <f t="shared" si="27"/>
        <v>641</v>
      </c>
      <c r="D94">
        <f t="shared" si="27"/>
        <v>1681</v>
      </c>
      <c r="E94">
        <f t="shared" si="28"/>
        <v>2294</v>
      </c>
      <c r="F94">
        <v>627</v>
      </c>
      <c r="G94">
        <v>1667</v>
      </c>
      <c r="H94">
        <f t="shared" si="29"/>
        <v>28</v>
      </c>
      <c r="I94">
        <v>14</v>
      </c>
      <c r="J94">
        <v>14</v>
      </c>
    </row>
    <row r="95" spans="1:10" ht="12.75" customHeight="1" x14ac:dyDescent="0.2">
      <c r="A95" s="15" t="s">
        <v>98</v>
      </c>
      <c r="B95">
        <f t="shared" si="26"/>
        <v>2058</v>
      </c>
      <c r="C95">
        <f t="shared" si="27"/>
        <v>521</v>
      </c>
      <c r="D95">
        <f t="shared" si="27"/>
        <v>1537</v>
      </c>
      <c r="E95">
        <f t="shared" si="28"/>
        <v>2039</v>
      </c>
      <c r="F95">
        <v>516</v>
      </c>
      <c r="G95">
        <v>1523</v>
      </c>
      <c r="H95">
        <f t="shared" si="29"/>
        <v>19</v>
      </c>
      <c r="I95">
        <v>5</v>
      </c>
      <c r="J95">
        <v>14</v>
      </c>
    </row>
    <row r="96" spans="1:10" ht="12.75" customHeight="1" x14ac:dyDescent="0.2">
      <c r="A96" s="15" t="s">
        <v>99</v>
      </c>
      <c r="B96">
        <f t="shared" si="26"/>
        <v>1820</v>
      </c>
      <c r="C96">
        <f t="shared" si="27"/>
        <v>498</v>
      </c>
      <c r="D96">
        <f t="shared" si="27"/>
        <v>1322</v>
      </c>
      <c r="E96">
        <f t="shared" si="28"/>
        <v>1801</v>
      </c>
      <c r="F96">
        <v>491</v>
      </c>
      <c r="G96">
        <v>1310</v>
      </c>
      <c r="H96">
        <f t="shared" si="29"/>
        <v>19</v>
      </c>
      <c r="I96">
        <v>7</v>
      </c>
      <c r="J96">
        <v>12</v>
      </c>
    </row>
    <row r="97" spans="1:10" ht="12.75" customHeight="1" x14ac:dyDescent="0.2">
      <c r="A97" s="15" t="s">
        <v>100</v>
      </c>
      <c r="B97">
        <f t="shared" si="26"/>
        <v>1516</v>
      </c>
      <c r="C97">
        <f t="shared" si="27"/>
        <v>421</v>
      </c>
      <c r="D97">
        <f t="shared" si="27"/>
        <v>1095</v>
      </c>
      <c r="E97">
        <f t="shared" si="28"/>
        <v>1502</v>
      </c>
      <c r="F97">
        <v>417</v>
      </c>
      <c r="G97">
        <v>1085</v>
      </c>
      <c r="H97">
        <f t="shared" si="29"/>
        <v>14</v>
      </c>
      <c r="I97">
        <v>4</v>
      </c>
      <c r="J97">
        <v>10</v>
      </c>
    </row>
    <row r="98" spans="1:10" ht="12.75" customHeight="1" x14ac:dyDescent="0.2">
      <c r="A98" s="15" t="s">
        <v>101</v>
      </c>
      <c r="B98">
        <f t="shared" si="26"/>
        <v>1250</v>
      </c>
      <c r="C98">
        <f t="shared" si="27"/>
        <v>294</v>
      </c>
      <c r="D98">
        <f t="shared" si="27"/>
        <v>956</v>
      </c>
      <c r="E98">
        <f t="shared" si="28"/>
        <v>1234</v>
      </c>
      <c r="F98">
        <v>289</v>
      </c>
      <c r="G98">
        <v>945</v>
      </c>
      <c r="H98">
        <f t="shared" si="29"/>
        <v>16</v>
      </c>
      <c r="I98">
        <v>5</v>
      </c>
      <c r="J98">
        <v>11</v>
      </c>
    </row>
    <row r="99" spans="1:10" ht="12.75" customHeight="1" x14ac:dyDescent="0.2">
      <c r="A99" s="15" t="s">
        <v>102</v>
      </c>
      <c r="B99">
        <f t="shared" si="26"/>
        <v>954</v>
      </c>
      <c r="C99">
        <f t="shared" si="27"/>
        <v>245</v>
      </c>
      <c r="D99">
        <f t="shared" si="27"/>
        <v>709</v>
      </c>
      <c r="E99">
        <f t="shared" si="28"/>
        <v>940</v>
      </c>
      <c r="F99">
        <v>239</v>
      </c>
      <c r="G99">
        <v>701</v>
      </c>
      <c r="H99">
        <f t="shared" si="29"/>
        <v>14</v>
      </c>
      <c r="I99">
        <v>6</v>
      </c>
      <c r="J99">
        <v>8</v>
      </c>
    </row>
    <row r="100" spans="1:10" ht="12.75" customHeight="1" x14ac:dyDescent="0.2">
      <c r="A100" s="15" t="s">
        <v>103</v>
      </c>
      <c r="B100">
        <f t="shared" si="26"/>
        <v>717</v>
      </c>
      <c r="C100">
        <f t="shared" si="27"/>
        <v>155</v>
      </c>
      <c r="D100">
        <f t="shared" si="27"/>
        <v>562</v>
      </c>
      <c r="E100">
        <f t="shared" si="28"/>
        <v>712</v>
      </c>
      <c r="F100">
        <v>153</v>
      </c>
      <c r="G100">
        <v>559</v>
      </c>
      <c r="H100">
        <f t="shared" si="29"/>
        <v>5</v>
      </c>
      <c r="I100">
        <v>2</v>
      </c>
      <c r="J100">
        <v>3</v>
      </c>
    </row>
    <row r="101" spans="1:10" ht="12.75" customHeight="1" x14ac:dyDescent="0.2">
      <c r="A101" s="15" t="s">
        <v>104</v>
      </c>
      <c r="B101">
        <f t="shared" si="26"/>
        <v>534</v>
      </c>
      <c r="C101">
        <f t="shared" si="27"/>
        <v>110</v>
      </c>
      <c r="D101">
        <f t="shared" si="27"/>
        <v>424</v>
      </c>
      <c r="E101">
        <f t="shared" si="28"/>
        <v>524</v>
      </c>
      <c r="F101">
        <v>105</v>
      </c>
      <c r="G101">
        <v>419</v>
      </c>
      <c r="H101">
        <f t="shared" si="29"/>
        <v>10</v>
      </c>
      <c r="I101">
        <v>5</v>
      </c>
      <c r="J101">
        <v>5</v>
      </c>
    </row>
    <row r="102" spans="1:10" ht="12.75" customHeight="1" x14ac:dyDescent="0.2">
      <c r="A102" s="15" t="s">
        <v>105</v>
      </c>
      <c r="B102">
        <f t="shared" si="26"/>
        <v>403</v>
      </c>
      <c r="C102">
        <f t="shared" si="27"/>
        <v>91</v>
      </c>
      <c r="D102">
        <f t="shared" si="27"/>
        <v>312</v>
      </c>
      <c r="E102">
        <f t="shared" si="28"/>
        <v>399</v>
      </c>
      <c r="F102">
        <v>90</v>
      </c>
      <c r="G102">
        <v>309</v>
      </c>
      <c r="H102">
        <f t="shared" si="29"/>
        <v>4</v>
      </c>
      <c r="I102">
        <v>1</v>
      </c>
      <c r="J102">
        <v>3</v>
      </c>
    </row>
    <row r="103" spans="1:10" ht="12.75" customHeight="1" x14ac:dyDescent="0.2">
      <c r="A103" s="15" t="s">
        <v>106</v>
      </c>
      <c r="B103">
        <f t="shared" si="26"/>
        <v>281</v>
      </c>
      <c r="C103">
        <f t="shared" si="27"/>
        <v>50</v>
      </c>
      <c r="D103">
        <f t="shared" si="27"/>
        <v>231</v>
      </c>
      <c r="E103">
        <f t="shared" si="28"/>
        <v>276</v>
      </c>
      <c r="F103">
        <v>48</v>
      </c>
      <c r="G103">
        <v>228</v>
      </c>
      <c r="H103">
        <f t="shared" si="29"/>
        <v>5</v>
      </c>
      <c r="I103">
        <v>2</v>
      </c>
      <c r="J103">
        <v>3</v>
      </c>
    </row>
    <row r="104" spans="1:10" ht="12.75" customHeight="1" x14ac:dyDescent="0.2">
      <c r="A104" s="15" t="s">
        <v>107</v>
      </c>
      <c r="B104">
        <f t="shared" si="26"/>
        <v>210</v>
      </c>
      <c r="C104">
        <f t="shared" si="27"/>
        <v>37</v>
      </c>
      <c r="D104">
        <f t="shared" si="27"/>
        <v>173</v>
      </c>
      <c r="E104">
        <f t="shared" si="28"/>
        <v>206</v>
      </c>
      <c r="F104">
        <v>37</v>
      </c>
      <c r="G104">
        <v>169</v>
      </c>
      <c r="H104">
        <f t="shared" si="29"/>
        <v>4</v>
      </c>
      <c r="I104">
        <v>0</v>
      </c>
      <c r="J104">
        <v>4</v>
      </c>
    </row>
    <row r="105" spans="1:10" ht="12.75" customHeight="1" x14ac:dyDescent="0.2">
      <c r="A105" s="15" t="s">
        <v>108</v>
      </c>
      <c r="B105">
        <f t="shared" si="26"/>
        <v>129</v>
      </c>
      <c r="C105">
        <f t="shared" si="27"/>
        <v>16</v>
      </c>
      <c r="D105">
        <f t="shared" si="27"/>
        <v>113</v>
      </c>
      <c r="E105">
        <f t="shared" si="28"/>
        <v>128</v>
      </c>
      <c r="F105">
        <v>16</v>
      </c>
      <c r="G105">
        <v>112</v>
      </c>
      <c r="H105">
        <f t="shared" si="29"/>
        <v>1</v>
      </c>
      <c r="I105">
        <v>0</v>
      </c>
      <c r="J105">
        <v>1</v>
      </c>
    </row>
    <row r="106" spans="1:10" ht="12.75" customHeight="1" x14ac:dyDescent="0.2">
      <c r="A106" s="15" t="s">
        <v>109</v>
      </c>
      <c r="B106">
        <f t="shared" si="26"/>
        <v>79</v>
      </c>
      <c r="C106">
        <f t="shared" si="27"/>
        <v>17</v>
      </c>
      <c r="D106">
        <f t="shared" si="27"/>
        <v>62</v>
      </c>
      <c r="E106">
        <f t="shared" si="28"/>
        <v>78</v>
      </c>
      <c r="F106">
        <v>17</v>
      </c>
      <c r="G106">
        <v>61</v>
      </c>
      <c r="H106">
        <f t="shared" si="29"/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56</v>
      </c>
      <c r="C107">
        <f>F107+I107</f>
        <v>11</v>
      </c>
      <c r="D107">
        <f>G107+J107</f>
        <v>45</v>
      </c>
      <c r="E107">
        <f>F107+G107</f>
        <v>56</v>
      </c>
      <c r="F107">
        <v>11</v>
      </c>
      <c r="G107">
        <v>45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71</v>
      </c>
      <c r="C108">
        <f>F108+I108</f>
        <v>9</v>
      </c>
      <c r="D108">
        <f>G108+J108</f>
        <v>62</v>
      </c>
      <c r="E108">
        <f>F108+G108</f>
        <v>68</v>
      </c>
      <c r="F108">
        <v>8</v>
      </c>
      <c r="G108">
        <v>60</v>
      </c>
      <c r="H108">
        <v>3</v>
      </c>
      <c r="I108">
        <v>1</v>
      </c>
      <c r="J108">
        <v>2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30">SUM(B$9:B$58)+SUM(B$59:B$108)</f>
        <v>562213</v>
      </c>
      <c r="C110">
        <f t="shared" si="30"/>
        <v>270895</v>
      </c>
      <c r="D110">
        <f t="shared" si="30"/>
        <v>291318</v>
      </c>
      <c r="E110">
        <f t="shared" si="30"/>
        <v>428324</v>
      </c>
      <c r="F110">
        <f t="shared" si="30"/>
        <v>198628</v>
      </c>
      <c r="G110">
        <f t="shared" si="30"/>
        <v>229696</v>
      </c>
      <c r="H110">
        <f t="shared" si="30"/>
        <v>133889</v>
      </c>
      <c r="I110">
        <f t="shared" si="30"/>
        <v>72267</v>
      </c>
      <c r="J110">
        <f t="shared" si="30"/>
        <v>61622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/>
  <dimension ref="A1:J11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119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5550</v>
      </c>
      <c r="C9">
        <f t="shared" ref="C9:D28" si="1">F9+I9</f>
        <v>2831</v>
      </c>
      <c r="D9">
        <f t="shared" si="1"/>
        <v>2719</v>
      </c>
      <c r="E9">
        <f t="shared" ref="E9:E40" si="2">F9+G9</f>
        <v>3774</v>
      </c>
      <c r="F9">
        <v>1976</v>
      </c>
      <c r="G9">
        <v>1798</v>
      </c>
      <c r="H9">
        <f t="shared" ref="H9:H40" si="3">I9+J9</f>
        <v>1776</v>
      </c>
      <c r="I9">
        <v>855</v>
      </c>
      <c r="J9">
        <v>921</v>
      </c>
    </row>
    <row r="10" spans="1:10" ht="12.75" customHeight="1" x14ac:dyDescent="0.2">
      <c r="A10" s="15" t="s">
        <v>13</v>
      </c>
      <c r="B10">
        <f t="shared" si="0"/>
        <v>5494</v>
      </c>
      <c r="C10">
        <f t="shared" si="1"/>
        <v>2833</v>
      </c>
      <c r="D10">
        <f t="shared" si="1"/>
        <v>2661</v>
      </c>
      <c r="E10">
        <f t="shared" si="2"/>
        <v>3675</v>
      </c>
      <c r="F10">
        <v>1910</v>
      </c>
      <c r="G10">
        <v>1765</v>
      </c>
      <c r="H10">
        <f t="shared" si="3"/>
        <v>1819</v>
      </c>
      <c r="I10">
        <v>923</v>
      </c>
      <c r="J10">
        <v>896</v>
      </c>
    </row>
    <row r="11" spans="1:10" ht="12.75" customHeight="1" x14ac:dyDescent="0.2">
      <c r="A11" s="15" t="s">
        <v>14</v>
      </c>
      <c r="B11">
        <f t="shared" si="0"/>
        <v>5503</v>
      </c>
      <c r="C11">
        <f t="shared" si="1"/>
        <v>2891</v>
      </c>
      <c r="D11">
        <f t="shared" si="1"/>
        <v>2612</v>
      </c>
      <c r="E11">
        <f t="shared" si="2"/>
        <v>3541</v>
      </c>
      <c r="F11">
        <v>1859</v>
      </c>
      <c r="G11">
        <v>1682</v>
      </c>
      <c r="H11">
        <f t="shared" si="3"/>
        <v>1962</v>
      </c>
      <c r="I11">
        <v>1032</v>
      </c>
      <c r="J11">
        <v>930</v>
      </c>
    </row>
    <row r="12" spans="1:10" ht="12.75" customHeight="1" x14ac:dyDescent="0.2">
      <c r="A12" s="15" t="s">
        <v>15</v>
      </c>
      <c r="B12">
        <f t="shared" si="0"/>
        <v>5499</v>
      </c>
      <c r="C12">
        <f t="shared" si="1"/>
        <v>2892</v>
      </c>
      <c r="D12">
        <f t="shared" si="1"/>
        <v>2607</v>
      </c>
      <c r="E12">
        <f t="shared" si="2"/>
        <v>3653</v>
      </c>
      <c r="F12">
        <v>1935</v>
      </c>
      <c r="G12">
        <v>1718</v>
      </c>
      <c r="H12">
        <f t="shared" si="3"/>
        <v>1846</v>
      </c>
      <c r="I12">
        <v>957</v>
      </c>
      <c r="J12">
        <v>889</v>
      </c>
    </row>
    <row r="13" spans="1:10" ht="12.75" customHeight="1" x14ac:dyDescent="0.2">
      <c r="A13" s="15" t="s">
        <v>16</v>
      </c>
      <c r="B13">
        <f t="shared" si="0"/>
        <v>5589</v>
      </c>
      <c r="C13">
        <f t="shared" si="1"/>
        <v>2836</v>
      </c>
      <c r="D13">
        <f t="shared" si="1"/>
        <v>2753</v>
      </c>
      <c r="E13">
        <f t="shared" si="2"/>
        <v>3788</v>
      </c>
      <c r="F13">
        <v>1925</v>
      </c>
      <c r="G13">
        <v>1863</v>
      </c>
      <c r="H13">
        <f t="shared" si="3"/>
        <v>1801</v>
      </c>
      <c r="I13">
        <v>911</v>
      </c>
      <c r="J13">
        <v>890</v>
      </c>
    </row>
    <row r="14" spans="1:10" ht="12.75" customHeight="1" x14ac:dyDescent="0.2">
      <c r="A14" s="15" t="s">
        <v>17</v>
      </c>
      <c r="B14">
        <f t="shared" si="0"/>
        <v>5286</v>
      </c>
      <c r="C14">
        <f t="shared" si="1"/>
        <v>2750</v>
      </c>
      <c r="D14">
        <f t="shared" si="1"/>
        <v>2536</v>
      </c>
      <c r="E14">
        <f t="shared" si="2"/>
        <v>3530</v>
      </c>
      <c r="F14">
        <v>1818</v>
      </c>
      <c r="G14">
        <v>1712</v>
      </c>
      <c r="H14">
        <f t="shared" si="3"/>
        <v>1756</v>
      </c>
      <c r="I14">
        <v>932</v>
      </c>
      <c r="J14">
        <v>824</v>
      </c>
    </row>
    <row r="15" spans="1:10" ht="12.75" customHeight="1" x14ac:dyDescent="0.2">
      <c r="A15" s="15" t="s">
        <v>18</v>
      </c>
      <c r="B15">
        <f t="shared" si="0"/>
        <v>5310</v>
      </c>
      <c r="C15">
        <f t="shared" si="1"/>
        <v>2734</v>
      </c>
      <c r="D15">
        <f t="shared" si="1"/>
        <v>2576</v>
      </c>
      <c r="E15">
        <f t="shared" si="2"/>
        <v>3508</v>
      </c>
      <c r="F15">
        <v>1786</v>
      </c>
      <c r="G15">
        <v>1722</v>
      </c>
      <c r="H15">
        <f t="shared" si="3"/>
        <v>1802</v>
      </c>
      <c r="I15">
        <v>948</v>
      </c>
      <c r="J15">
        <v>854</v>
      </c>
    </row>
    <row r="16" spans="1:10" ht="12.75" customHeight="1" x14ac:dyDescent="0.2">
      <c r="A16" s="15" t="s">
        <v>19</v>
      </c>
      <c r="B16">
        <f t="shared" si="0"/>
        <v>4969</v>
      </c>
      <c r="C16">
        <f t="shared" si="1"/>
        <v>2562</v>
      </c>
      <c r="D16">
        <f t="shared" si="1"/>
        <v>2407</v>
      </c>
      <c r="E16">
        <f t="shared" si="2"/>
        <v>3418</v>
      </c>
      <c r="F16">
        <v>1783</v>
      </c>
      <c r="G16">
        <v>1635</v>
      </c>
      <c r="H16">
        <f t="shared" si="3"/>
        <v>1551</v>
      </c>
      <c r="I16">
        <v>779</v>
      </c>
      <c r="J16">
        <v>772</v>
      </c>
    </row>
    <row r="17" spans="1:10" ht="12.75" customHeight="1" x14ac:dyDescent="0.2">
      <c r="A17" s="15" t="s">
        <v>20</v>
      </c>
      <c r="B17">
        <f t="shared" si="0"/>
        <v>4852</v>
      </c>
      <c r="C17">
        <f t="shared" si="1"/>
        <v>2470</v>
      </c>
      <c r="D17">
        <f t="shared" si="1"/>
        <v>2382</v>
      </c>
      <c r="E17">
        <f t="shared" si="2"/>
        <v>3320</v>
      </c>
      <c r="F17">
        <v>1681</v>
      </c>
      <c r="G17">
        <v>1639</v>
      </c>
      <c r="H17">
        <f t="shared" si="3"/>
        <v>1532</v>
      </c>
      <c r="I17">
        <v>789</v>
      </c>
      <c r="J17">
        <v>743</v>
      </c>
    </row>
    <row r="18" spans="1:10" ht="12.75" customHeight="1" x14ac:dyDescent="0.2">
      <c r="A18" s="15" t="s">
        <v>21</v>
      </c>
      <c r="B18">
        <f t="shared" si="0"/>
        <v>4698</v>
      </c>
      <c r="C18">
        <f t="shared" si="1"/>
        <v>2431</v>
      </c>
      <c r="D18">
        <f t="shared" si="1"/>
        <v>2267</v>
      </c>
      <c r="E18">
        <f t="shared" si="2"/>
        <v>3194</v>
      </c>
      <c r="F18">
        <v>1648</v>
      </c>
      <c r="G18">
        <v>1546</v>
      </c>
      <c r="H18">
        <f t="shared" si="3"/>
        <v>1504</v>
      </c>
      <c r="I18">
        <v>783</v>
      </c>
      <c r="J18">
        <v>721</v>
      </c>
    </row>
    <row r="19" spans="1:10" ht="12.75" customHeight="1" x14ac:dyDescent="0.2">
      <c r="A19" s="15" t="s">
        <v>22</v>
      </c>
      <c r="B19">
        <f t="shared" si="0"/>
        <v>4533</v>
      </c>
      <c r="C19">
        <f t="shared" si="1"/>
        <v>2353</v>
      </c>
      <c r="D19">
        <f t="shared" si="1"/>
        <v>2180</v>
      </c>
      <c r="E19">
        <f t="shared" si="2"/>
        <v>3091</v>
      </c>
      <c r="F19">
        <v>1606</v>
      </c>
      <c r="G19">
        <v>1485</v>
      </c>
      <c r="H19">
        <f t="shared" si="3"/>
        <v>1442</v>
      </c>
      <c r="I19">
        <v>747</v>
      </c>
      <c r="J19">
        <v>695</v>
      </c>
    </row>
    <row r="20" spans="1:10" ht="12.75" customHeight="1" x14ac:dyDescent="0.2">
      <c r="A20" s="6" t="s">
        <v>23</v>
      </c>
      <c r="B20">
        <f t="shared" si="0"/>
        <v>4631</v>
      </c>
      <c r="C20">
        <f t="shared" si="1"/>
        <v>2385</v>
      </c>
      <c r="D20">
        <f t="shared" si="1"/>
        <v>2246</v>
      </c>
      <c r="E20">
        <f t="shared" si="2"/>
        <v>3077</v>
      </c>
      <c r="F20">
        <v>1570</v>
      </c>
      <c r="G20">
        <v>1507</v>
      </c>
      <c r="H20">
        <f t="shared" si="3"/>
        <v>1554</v>
      </c>
      <c r="I20">
        <v>815</v>
      </c>
      <c r="J20">
        <v>739</v>
      </c>
    </row>
    <row r="21" spans="1:10" ht="12.75" customHeight="1" x14ac:dyDescent="0.2">
      <c r="A21" s="6" t="s">
        <v>24</v>
      </c>
      <c r="B21">
        <f t="shared" si="0"/>
        <v>4748</v>
      </c>
      <c r="C21">
        <f t="shared" si="1"/>
        <v>2380</v>
      </c>
      <c r="D21">
        <f t="shared" si="1"/>
        <v>2368</v>
      </c>
      <c r="E21">
        <f t="shared" si="2"/>
        <v>3114</v>
      </c>
      <c r="F21">
        <v>1558</v>
      </c>
      <c r="G21">
        <v>1556</v>
      </c>
      <c r="H21">
        <f t="shared" si="3"/>
        <v>1634</v>
      </c>
      <c r="I21">
        <v>822</v>
      </c>
      <c r="J21">
        <v>812</v>
      </c>
    </row>
    <row r="22" spans="1:10" ht="12.75" customHeight="1" x14ac:dyDescent="0.2">
      <c r="A22" s="6" t="s">
        <v>25</v>
      </c>
      <c r="B22">
        <f t="shared" si="0"/>
        <v>4864</v>
      </c>
      <c r="C22">
        <f t="shared" si="1"/>
        <v>2436</v>
      </c>
      <c r="D22">
        <f t="shared" si="1"/>
        <v>2428</v>
      </c>
      <c r="E22">
        <f t="shared" si="2"/>
        <v>3137</v>
      </c>
      <c r="F22">
        <v>1554</v>
      </c>
      <c r="G22">
        <v>1583</v>
      </c>
      <c r="H22">
        <f t="shared" si="3"/>
        <v>1727</v>
      </c>
      <c r="I22">
        <v>882</v>
      </c>
      <c r="J22">
        <v>845</v>
      </c>
    </row>
    <row r="23" spans="1:10" ht="12.75" customHeight="1" x14ac:dyDescent="0.2">
      <c r="A23" s="6" t="s">
        <v>26</v>
      </c>
      <c r="B23">
        <f t="shared" si="0"/>
        <v>4988</v>
      </c>
      <c r="C23">
        <f t="shared" si="1"/>
        <v>2549</v>
      </c>
      <c r="D23">
        <f t="shared" si="1"/>
        <v>2439</v>
      </c>
      <c r="E23">
        <f t="shared" si="2"/>
        <v>3169</v>
      </c>
      <c r="F23">
        <v>1625</v>
      </c>
      <c r="G23">
        <v>1544</v>
      </c>
      <c r="H23">
        <f t="shared" si="3"/>
        <v>1819</v>
      </c>
      <c r="I23">
        <v>924</v>
      </c>
      <c r="J23">
        <v>895</v>
      </c>
    </row>
    <row r="24" spans="1:10" ht="12.75" customHeight="1" x14ac:dyDescent="0.2">
      <c r="A24" s="6" t="s">
        <v>27</v>
      </c>
      <c r="B24">
        <f t="shared" si="0"/>
        <v>4827</v>
      </c>
      <c r="C24">
        <f t="shared" si="1"/>
        <v>2455</v>
      </c>
      <c r="D24">
        <f t="shared" si="1"/>
        <v>2372</v>
      </c>
      <c r="E24">
        <f t="shared" si="2"/>
        <v>3007</v>
      </c>
      <c r="F24">
        <v>1501</v>
      </c>
      <c r="G24">
        <v>1506</v>
      </c>
      <c r="H24">
        <f t="shared" si="3"/>
        <v>1820</v>
      </c>
      <c r="I24">
        <v>954</v>
      </c>
      <c r="J24">
        <v>866</v>
      </c>
    </row>
    <row r="25" spans="1:10" ht="12.75" customHeight="1" x14ac:dyDescent="0.2">
      <c r="A25" s="6" t="s">
        <v>28</v>
      </c>
      <c r="B25">
        <f t="shared" si="0"/>
        <v>4841</v>
      </c>
      <c r="C25">
        <f t="shared" si="1"/>
        <v>2474</v>
      </c>
      <c r="D25">
        <f t="shared" si="1"/>
        <v>2367</v>
      </c>
      <c r="E25">
        <f t="shared" si="2"/>
        <v>3016</v>
      </c>
      <c r="F25">
        <v>1527</v>
      </c>
      <c r="G25">
        <v>1489</v>
      </c>
      <c r="H25">
        <f t="shared" si="3"/>
        <v>1825</v>
      </c>
      <c r="I25">
        <v>947</v>
      </c>
      <c r="J25">
        <v>878</v>
      </c>
    </row>
    <row r="26" spans="1:10" ht="12.75" customHeight="1" x14ac:dyDescent="0.2">
      <c r="A26" s="6" t="s">
        <v>29</v>
      </c>
      <c r="B26">
        <f t="shared" si="0"/>
        <v>5116</v>
      </c>
      <c r="C26">
        <f t="shared" si="1"/>
        <v>2608</v>
      </c>
      <c r="D26">
        <f t="shared" si="1"/>
        <v>2508</v>
      </c>
      <c r="E26">
        <f t="shared" si="2"/>
        <v>3124</v>
      </c>
      <c r="F26">
        <v>1544</v>
      </c>
      <c r="G26">
        <v>1580</v>
      </c>
      <c r="H26">
        <f t="shared" si="3"/>
        <v>1992</v>
      </c>
      <c r="I26">
        <v>1064</v>
      </c>
      <c r="J26">
        <v>928</v>
      </c>
    </row>
    <row r="27" spans="1:10" ht="12.75" customHeight="1" x14ac:dyDescent="0.2">
      <c r="A27" s="6" t="s">
        <v>30</v>
      </c>
      <c r="B27">
        <f t="shared" si="0"/>
        <v>5450</v>
      </c>
      <c r="C27">
        <f t="shared" si="1"/>
        <v>2752</v>
      </c>
      <c r="D27">
        <f t="shared" si="1"/>
        <v>2698</v>
      </c>
      <c r="E27">
        <f t="shared" si="2"/>
        <v>3280</v>
      </c>
      <c r="F27">
        <v>1602</v>
      </c>
      <c r="G27">
        <v>1678</v>
      </c>
      <c r="H27">
        <f t="shared" si="3"/>
        <v>2170</v>
      </c>
      <c r="I27">
        <v>1150</v>
      </c>
      <c r="J27">
        <v>1020</v>
      </c>
    </row>
    <row r="28" spans="1:10" ht="12.75" customHeight="1" x14ac:dyDescent="0.2">
      <c r="A28" s="6" t="s">
        <v>31</v>
      </c>
      <c r="B28">
        <f t="shared" si="0"/>
        <v>5793</v>
      </c>
      <c r="C28">
        <f t="shared" si="1"/>
        <v>2799</v>
      </c>
      <c r="D28">
        <f t="shared" si="1"/>
        <v>2994</v>
      </c>
      <c r="E28">
        <f t="shared" si="2"/>
        <v>3417</v>
      </c>
      <c r="F28">
        <v>1595</v>
      </c>
      <c r="G28">
        <v>1822</v>
      </c>
      <c r="H28">
        <f t="shared" si="3"/>
        <v>2376</v>
      </c>
      <c r="I28">
        <v>1204</v>
      </c>
      <c r="J28">
        <v>1172</v>
      </c>
    </row>
    <row r="29" spans="1:10" ht="12.75" customHeight="1" x14ac:dyDescent="0.2">
      <c r="A29" s="6" t="s">
        <v>32</v>
      </c>
      <c r="B29">
        <f t="shared" si="0"/>
        <v>6480</v>
      </c>
      <c r="C29">
        <f t="shared" ref="C29:D48" si="4">F29+I29</f>
        <v>3169</v>
      </c>
      <c r="D29">
        <f t="shared" si="4"/>
        <v>3311</v>
      </c>
      <c r="E29">
        <f t="shared" si="2"/>
        <v>3943</v>
      </c>
      <c r="F29">
        <v>1880</v>
      </c>
      <c r="G29">
        <v>2063</v>
      </c>
      <c r="H29">
        <f t="shared" si="3"/>
        <v>2537</v>
      </c>
      <c r="I29">
        <v>1289</v>
      </c>
      <c r="J29">
        <v>1248</v>
      </c>
    </row>
    <row r="30" spans="1:10" ht="12.75" customHeight="1" x14ac:dyDescent="0.2">
      <c r="A30" s="6" t="s">
        <v>33</v>
      </c>
      <c r="B30">
        <f t="shared" si="0"/>
        <v>6834</v>
      </c>
      <c r="C30">
        <f t="shared" si="4"/>
        <v>3337</v>
      </c>
      <c r="D30">
        <f t="shared" si="4"/>
        <v>3497</v>
      </c>
      <c r="E30">
        <f t="shared" si="2"/>
        <v>4126</v>
      </c>
      <c r="F30">
        <v>1997</v>
      </c>
      <c r="G30">
        <v>2129</v>
      </c>
      <c r="H30">
        <f t="shared" si="3"/>
        <v>2708</v>
      </c>
      <c r="I30">
        <v>1340</v>
      </c>
      <c r="J30">
        <v>1368</v>
      </c>
    </row>
    <row r="31" spans="1:10" ht="12.75" customHeight="1" x14ac:dyDescent="0.2">
      <c r="A31" s="6" t="s">
        <v>34</v>
      </c>
      <c r="B31">
        <f t="shared" si="0"/>
        <v>7513</v>
      </c>
      <c r="C31">
        <f t="shared" si="4"/>
        <v>3631</v>
      </c>
      <c r="D31">
        <f t="shared" si="4"/>
        <v>3882</v>
      </c>
      <c r="E31">
        <f t="shared" si="2"/>
        <v>4639</v>
      </c>
      <c r="F31">
        <v>2191</v>
      </c>
      <c r="G31">
        <v>2448</v>
      </c>
      <c r="H31">
        <f t="shared" si="3"/>
        <v>2874</v>
      </c>
      <c r="I31">
        <v>1440</v>
      </c>
      <c r="J31">
        <v>1434</v>
      </c>
    </row>
    <row r="32" spans="1:10" ht="12.75" customHeight="1" x14ac:dyDescent="0.2">
      <c r="A32" s="6" t="s">
        <v>35</v>
      </c>
      <c r="B32">
        <f t="shared" si="0"/>
        <v>8337</v>
      </c>
      <c r="C32">
        <f t="shared" si="4"/>
        <v>4115</v>
      </c>
      <c r="D32">
        <f t="shared" si="4"/>
        <v>4222</v>
      </c>
      <c r="E32">
        <f t="shared" si="2"/>
        <v>5482</v>
      </c>
      <c r="F32">
        <v>2700</v>
      </c>
      <c r="G32">
        <v>2782</v>
      </c>
      <c r="H32">
        <f t="shared" si="3"/>
        <v>2855</v>
      </c>
      <c r="I32">
        <v>1415</v>
      </c>
      <c r="J32">
        <v>1440</v>
      </c>
    </row>
    <row r="33" spans="1:10" ht="12.75" customHeight="1" x14ac:dyDescent="0.2">
      <c r="A33" s="6" t="s">
        <v>36</v>
      </c>
      <c r="B33">
        <f t="shared" si="0"/>
        <v>8812</v>
      </c>
      <c r="C33">
        <f t="shared" si="4"/>
        <v>4462</v>
      </c>
      <c r="D33">
        <f t="shared" si="4"/>
        <v>4350</v>
      </c>
      <c r="E33">
        <f t="shared" si="2"/>
        <v>5990</v>
      </c>
      <c r="F33">
        <v>3024</v>
      </c>
      <c r="G33">
        <v>2966</v>
      </c>
      <c r="H33">
        <f t="shared" si="3"/>
        <v>2822</v>
      </c>
      <c r="I33">
        <v>1438</v>
      </c>
      <c r="J33">
        <v>1384</v>
      </c>
    </row>
    <row r="34" spans="1:10" ht="12.75" customHeight="1" x14ac:dyDescent="0.2">
      <c r="A34" s="6" t="s">
        <v>37</v>
      </c>
      <c r="B34">
        <f t="shared" si="0"/>
        <v>9752</v>
      </c>
      <c r="C34">
        <f t="shared" si="4"/>
        <v>4949</v>
      </c>
      <c r="D34">
        <f t="shared" si="4"/>
        <v>4803</v>
      </c>
      <c r="E34">
        <f t="shared" si="2"/>
        <v>6850</v>
      </c>
      <c r="F34">
        <v>3460</v>
      </c>
      <c r="G34">
        <v>3390</v>
      </c>
      <c r="H34">
        <f t="shared" si="3"/>
        <v>2902</v>
      </c>
      <c r="I34">
        <v>1489</v>
      </c>
      <c r="J34">
        <v>1413</v>
      </c>
    </row>
    <row r="35" spans="1:10" ht="12.75" customHeight="1" x14ac:dyDescent="0.2">
      <c r="A35" s="6" t="s">
        <v>38</v>
      </c>
      <c r="B35">
        <f t="shared" si="0"/>
        <v>10479</v>
      </c>
      <c r="C35">
        <f t="shared" si="4"/>
        <v>5349</v>
      </c>
      <c r="D35">
        <f t="shared" si="4"/>
        <v>5130</v>
      </c>
      <c r="E35">
        <f t="shared" si="2"/>
        <v>7469</v>
      </c>
      <c r="F35">
        <v>3722</v>
      </c>
      <c r="G35">
        <v>3747</v>
      </c>
      <c r="H35">
        <f t="shared" si="3"/>
        <v>3010</v>
      </c>
      <c r="I35">
        <v>1627</v>
      </c>
      <c r="J35">
        <v>1383</v>
      </c>
    </row>
    <row r="36" spans="1:10" ht="12.75" customHeight="1" x14ac:dyDescent="0.2">
      <c r="A36" s="6" t="s">
        <v>39</v>
      </c>
      <c r="B36">
        <f t="shared" si="0"/>
        <v>10822</v>
      </c>
      <c r="C36">
        <f t="shared" si="4"/>
        <v>5581</v>
      </c>
      <c r="D36">
        <f t="shared" si="4"/>
        <v>5241</v>
      </c>
      <c r="E36">
        <f t="shared" si="2"/>
        <v>7894</v>
      </c>
      <c r="F36">
        <v>3976</v>
      </c>
      <c r="G36">
        <v>3918</v>
      </c>
      <c r="H36">
        <f t="shared" si="3"/>
        <v>2928</v>
      </c>
      <c r="I36">
        <v>1605</v>
      </c>
      <c r="J36">
        <v>1323</v>
      </c>
    </row>
    <row r="37" spans="1:10" ht="12.75" customHeight="1" x14ac:dyDescent="0.2">
      <c r="A37" s="6" t="s">
        <v>40</v>
      </c>
      <c r="B37">
        <f t="shared" si="0"/>
        <v>11117</v>
      </c>
      <c r="C37">
        <f t="shared" si="4"/>
        <v>5808</v>
      </c>
      <c r="D37">
        <f t="shared" si="4"/>
        <v>5309</v>
      </c>
      <c r="E37">
        <f t="shared" si="2"/>
        <v>8147</v>
      </c>
      <c r="F37">
        <v>4150</v>
      </c>
      <c r="G37">
        <v>3997</v>
      </c>
      <c r="H37">
        <f t="shared" si="3"/>
        <v>2970</v>
      </c>
      <c r="I37">
        <v>1658</v>
      </c>
      <c r="J37">
        <v>1312</v>
      </c>
    </row>
    <row r="38" spans="1:10" ht="12.75" customHeight="1" x14ac:dyDescent="0.2">
      <c r="A38" s="6" t="s">
        <v>41</v>
      </c>
      <c r="B38">
        <f t="shared" si="0"/>
        <v>11025</v>
      </c>
      <c r="C38">
        <f t="shared" si="4"/>
        <v>5874</v>
      </c>
      <c r="D38">
        <f t="shared" si="4"/>
        <v>5151</v>
      </c>
      <c r="E38">
        <f t="shared" si="2"/>
        <v>7995</v>
      </c>
      <c r="F38">
        <v>4165</v>
      </c>
      <c r="G38">
        <v>3830</v>
      </c>
      <c r="H38">
        <f t="shared" si="3"/>
        <v>3030</v>
      </c>
      <c r="I38">
        <v>1709</v>
      </c>
      <c r="J38">
        <v>1321</v>
      </c>
    </row>
    <row r="39" spans="1:10" ht="12.75" customHeight="1" x14ac:dyDescent="0.2">
      <c r="A39" s="6" t="s">
        <v>42</v>
      </c>
      <c r="B39">
        <f t="shared" si="0"/>
        <v>11170</v>
      </c>
      <c r="C39">
        <f t="shared" si="4"/>
        <v>5936</v>
      </c>
      <c r="D39">
        <f t="shared" si="4"/>
        <v>5234</v>
      </c>
      <c r="E39">
        <f t="shared" si="2"/>
        <v>8183</v>
      </c>
      <c r="F39">
        <v>4191</v>
      </c>
      <c r="G39">
        <v>3992</v>
      </c>
      <c r="H39">
        <f t="shared" si="3"/>
        <v>2987</v>
      </c>
      <c r="I39">
        <v>1745</v>
      </c>
      <c r="J39">
        <v>1242</v>
      </c>
    </row>
    <row r="40" spans="1:10" ht="12.75" customHeight="1" x14ac:dyDescent="0.2">
      <c r="A40" s="6" t="s">
        <v>43</v>
      </c>
      <c r="B40">
        <f t="shared" si="0"/>
        <v>10981</v>
      </c>
      <c r="C40">
        <f t="shared" si="4"/>
        <v>5865</v>
      </c>
      <c r="D40">
        <f t="shared" si="4"/>
        <v>5116</v>
      </c>
      <c r="E40">
        <f t="shared" si="2"/>
        <v>8167</v>
      </c>
      <c r="F40">
        <v>4184</v>
      </c>
      <c r="G40">
        <v>3983</v>
      </c>
      <c r="H40">
        <f t="shared" si="3"/>
        <v>2814</v>
      </c>
      <c r="I40">
        <v>1681</v>
      </c>
      <c r="J40">
        <v>1133</v>
      </c>
    </row>
    <row r="41" spans="1:10" ht="12.75" customHeight="1" x14ac:dyDescent="0.2">
      <c r="A41" s="6" t="s">
        <v>44</v>
      </c>
      <c r="B41">
        <f t="shared" ref="B41:B58" si="5">C41+D41</f>
        <v>10314</v>
      </c>
      <c r="C41">
        <f t="shared" si="4"/>
        <v>5520</v>
      </c>
      <c r="D41">
        <f t="shared" si="4"/>
        <v>4794</v>
      </c>
      <c r="E41">
        <f t="shared" ref="E41:E58" si="6">F41+G41</f>
        <v>7798</v>
      </c>
      <c r="F41">
        <v>4045</v>
      </c>
      <c r="G41">
        <v>3753</v>
      </c>
      <c r="H41">
        <f t="shared" ref="H41:H58" si="7">I41+J41</f>
        <v>2516</v>
      </c>
      <c r="I41">
        <v>1475</v>
      </c>
      <c r="J41">
        <v>1041</v>
      </c>
    </row>
    <row r="42" spans="1:10" ht="12.75" customHeight="1" x14ac:dyDescent="0.2">
      <c r="A42" s="6" t="s">
        <v>45</v>
      </c>
      <c r="B42">
        <f t="shared" si="5"/>
        <v>9969</v>
      </c>
      <c r="C42">
        <f t="shared" si="4"/>
        <v>5287</v>
      </c>
      <c r="D42">
        <f t="shared" si="4"/>
        <v>4682</v>
      </c>
      <c r="E42">
        <f t="shared" si="6"/>
        <v>7574</v>
      </c>
      <c r="F42">
        <v>3933</v>
      </c>
      <c r="G42">
        <v>3641</v>
      </c>
      <c r="H42">
        <f t="shared" si="7"/>
        <v>2395</v>
      </c>
      <c r="I42">
        <v>1354</v>
      </c>
      <c r="J42">
        <v>1041</v>
      </c>
    </row>
    <row r="43" spans="1:10" ht="12.75" customHeight="1" x14ac:dyDescent="0.2">
      <c r="A43" s="6" t="s">
        <v>46</v>
      </c>
      <c r="B43">
        <f t="shared" si="5"/>
        <v>9695</v>
      </c>
      <c r="C43">
        <f t="shared" si="4"/>
        <v>5044</v>
      </c>
      <c r="D43">
        <f t="shared" si="4"/>
        <v>4651</v>
      </c>
      <c r="E43">
        <f t="shared" si="6"/>
        <v>7332</v>
      </c>
      <c r="F43">
        <v>3709</v>
      </c>
      <c r="G43">
        <v>3623</v>
      </c>
      <c r="H43">
        <f t="shared" si="7"/>
        <v>2363</v>
      </c>
      <c r="I43">
        <v>1335</v>
      </c>
      <c r="J43">
        <v>1028</v>
      </c>
    </row>
    <row r="44" spans="1:10" ht="12.75" customHeight="1" x14ac:dyDescent="0.2">
      <c r="A44" s="6" t="s">
        <v>47</v>
      </c>
      <c r="B44">
        <f t="shared" si="5"/>
        <v>8997</v>
      </c>
      <c r="C44">
        <f t="shared" si="4"/>
        <v>4760</v>
      </c>
      <c r="D44">
        <f t="shared" si="4"/>
        <v>4237</v>
      </c>
      <c r="E44">
        <f t="shared" si="6"/>
        <v>6872</v>
      </c>
      <c r="F44">
        <v>3573</v>
      </c>
      <c r="G44">
        <v>3299</v>
      </c>
      <c r="H44">
        <f t="shared" si="7"/>
        <v>2125</v>
      </c>
      <c r="I44">
        <v>1187</v>
      </c>
      <c r="J44">
        <v>938</v>
      </c>
    </row>
    <row r="45" spans="1:10" ht="12.75" customHeight="1" x14ac:dyDescent="0.2">
      <c r="A45" s="6" t="s">
        <v>48</v>
      </c>
      <c r="B45">
        <f t="shared" si="5"/>
        <v>8593</v>
      </c>
      <c r="C45">
        <f t="shared" si="4"/>
        <v>4552</v>
      </c>
      <c r="D45">
        <f t="shared" si="4"/>
        <v>4041</v>
      </c>
      <c r="E45">
        <f t="shared" si="6"/>
        <v>6536</v>
      </c>
      <c r="F45">
        <v>3385</v>
      </c>
      <c r="G45">
        <v>3151</v>
      </c>
      <c r="H45">
        <f t="shared" si="7"/>
        <v>2057</v>
      </c>
      <c r="I45">
        <v>1167</v>
      </c>
      <c r="J45">
        <v>890</v>
      </c>
    </row>
    <row r="46" spans="1:10" ht="12.75" customHeight="1" x14ac:dyDescent="0.2">
      <c r="A46" s="6" t="s">
        <v>49</v>
      </c>
      <c r="B46">
        <f t="shared" si="5"/>
        <v>8310</v>
      </c>
      <c r="C46">
        <f t="shared" si="4"/>
        <v>4390</v>
      </c>
      <c r="D46">
        <f t="shared" si="4"/>
        <v>3920</v>
      </c>
      <c r="E46">
        <f t="shared" si="6"/>
        <v>6264</v>
      </c>
      <c r="F46">
        <v>3218</v>
      </c>
      <c r="G46">
        <v>3046</v>
      </c>
      <c r="H46">
        <f t="shared" si="7"/>
        <v>2046</v>
      </c>
      <c r="I46">
        <v>1172</v>
      </c>
      <c r="J46">
        <v>874</v>
      </c>
    </row>
    <row r="47" spans="1:10" ht="12.75" customHeight="1" x14ac:dyDescent="0.2">
      <c r="A47" s="6" t="s">
        <v>50</v>
      </c>
      <c r="B47">
        <f t="shared" si="5"/>
        <v>8253</v>
      </c>
      <c r="C47">
        <f t="shared" si="4"/>
        <v>4307</v>
      </c>
      <c r="D47">
        <f t="shared" si="4"/>
        <v>3946</v>
      </c>
      <c r="E47">
        <f t="shared" si="6"/>
        <v>6095</v>
      </c>
      <c r="F47">
        <v>3111</v>
      </c>
      <c r="G47">
        <v>2984</v>
      </c>
      <c r="H47">
        <f t="shared" si="7"/>
        <v>2158</v>
      </c>
      <c r="I47">
        <v>1196</v>
      </c>
      <c r="J47">
        <v>962</v>
      </c>
    </row>
    <row r="48" spans="1:10" ht="12.75" customHeight="1" x14ac:dyDescent="0.2">
      <c r="A48" s="6" t="s">
        <v>51</v>
      </c>
      <c r="B48">
        <f t="shared" si="5"/>
        <v>7770</v>
      </c>
      <c r="C48">
        <f t="shared" si="4"/>
        <v>3964</v>
      </c>
      <c r="D48">
        <f t="shared" si="4"/>
        <v>3806</v>
      </c>
      <c r="E48">
        <f t="shared" si="6"/>
        <v>5772</v>
      </c>
      <c r="F48">
        <v>2943</v>
      </c>
      <c r="G48">
        <v>2829</v>
      </c>
      <c r="H48">
        <f t="shared" si="7"/>
        <v>1998</v>
      </c>
      <c r="I48">
        <v>1021</v>
      </c>
      <c r="J48">
        <v>977</v>
      </c>
    </row>
    <row r="49" spans="1:10" ht="12.75" customHeight="1" x14ac:dyDescent="0.2">
      <c r="A49" s="6" t="s">
        <v>52</v>
      </c>
      <c r="B49">
        <f t="shared" si="5"/>
        <v>7639</v>
      </c>
      <c r="C49">
        <f t="shared" ref="C49:D58" si="8">F49+I49</f>
        <v>3753</v>
      </c>
      <c r="D49">
        <f t="shared" si="8"/>
        <v>3886</v>
      </c>
      <c r="E49">
        <f t="shared" si="6"/>
        <v>5551</v>
      </c>
      <c r="F49">
        <v>2758</v>
      </c>
      <c r="G49">
        <v>2793</v>
      </c>
      <c r="H49">
        <f t="shared" si="7"/>
        <v>2088</v>
      </c>
      <c r="I49">
        <v>995</v>
      </c>
      <c r="J49">
        <v>1093</v>
      </c>
    </row>
    <row r="50" spans="1:10" ht="12.75" customHeight="1" x14ac:dyDescent="0.2">
      <c r="A50" s="6" t="s">
        <v>53</v>
      </c>
      <c r="B50">
        <f t="shared" si="5"/>
        <v>7132</v>
      </c>
      <c r="C50">
        <f t="shared" si="8"/>
        <v>3577</v>
      </c>
      <c r="D50">
        <f t="shared" si="8"/>
        <v>3555</v>
      </c>
      <c r="E50">
        <f t="shared" si="6"/>
        <v>5194</v>
      </c>
      <c r="F50">
        <v>2650</v>
      </c>
      <c r="G50">
        <v>2544</v>
      </c>
      <c r="H50">
        <f t="shared" si="7"/>
        <v>1938</v>
      </c>
      <c r="I50">
        <v>927</v>
      </c>
      <c r="J50">
        <v>1011</v>
      </c>
    </row>
    <row r="51" spans="1:10" ht="12.75" customHeight="1" x14ac:dyDescent="0.2">
      <c r="A51" s="6" t="s">
        <v>54</v>
      </c>
      <c r="B51">
        <f t="shared" si="5"/>
        <v>7512</v>
      </c>
      <c r="C51">
        <f t="shared" si="8"/>
        <v>3720</v>
      </c>
      <c r="D51">
        <f t="shared" si="8"/>
        <v>3792</v>
      </c>
      <c r="E51">
        <f t="shared" si="6"/>
        <v>5363</v>
      </c>
      <c r="F51">
        <v>2695</v>
      </c>
      <c r="G51">
        <v>2668</v>
      </c>
      <c r="H51">
        <f t="shared" si="7"/>
        <v>2149</v>
      </c>
      <c r="I51">
        <v>1025</v>
      </c>
      <c r="J51">
        <v>1124</v>
      </c>
    </row>
    <row r="52" spans="1:10" ht="12.75" customHeight="1" x14ac:dyDescent="0.2">
      <c r="A52" s="6" t="s">
        <v>55</v>
      </c>
      <c r="B52">
        <f t="shared" si="5"/>
        <v>7158</v>
      </c>
      <c r="C52">
        <f t="shared" si="8"/>
        <v>3562</v>
      </c>
      <c r="D52">
        <f t="shared" si="8"/>
        <v>3596</v>
      </c>
      <c r="E52">
        <f t="shared" si="6"/>
        <v>5078</v>
      </c>
      <c r="F52">
        <v>2492</v>
      </c>
      <c r="G52">
        <v>2586</v>
      </c>
      <c r="H52">
        <f t="shared" si="7"/>
        <v>2080</v>
      </c>
      <c r="I52">
        <v>1070</v>
      </c>
      <c r="J52">
        <v>1010</v>
      </c>
    </row>
    <row r="53" spans="1:10" ht="12.75" customHeight="1" x14ac:dyDescent="0.2">
      <c r="A53" s="6" t="s">
        <v>56</v>
      </c>
      <c r="B53">
        <f t="shared" si="5"/>
        <v>7699</v>
      </c>
      <c r="C53">
        <f t="shared" si="8"/>
        <v>3781</v>
      </c>
      <c r="D53">
        <f t="shared" si="8"/>
        <v>3918</v>
      </c>
      <c r="E53">
        <f t="shared" si="6"/>
        <v>5209</v>
      </c>
      <c r="F53">
        <v>2516</v>
      </c>
      <c r="G53">
        <v>2693</v>
      </c>
      <c r="H53">
        <f t="shared" si="7"/>
        <v>2490</v>
      </c>
      <c r="I53">
        <v>1265</v>
      </c>
      <c r="J53">
        <v>1225</v>
      </c>
    </row>
    <row r="54" spans="1:10" ht="12.75" customHeight="1" x14ac:dyDescent="0.2">
      <c r="A54" s="6" t="s">
        <v>57</v>
      </c>
      <c r="B54">
        <f t="shared" si="5"/>
        <v>7661</v>
      </c>
      <c r="C54">
        <f t="shared" si="8"/>
        <v>3762</v>
      </c>
      <c r="D54">
        <f t="shared" si="8"/>
        <v>3899</v>
      </c>
      <c r="E54">
        <f t="shared" si="6"/>
        <v>5227</v>
      </c>
      <c r="F54">
        <v>2461</v>
      </c>
      <c r="G54">
        <v>2766</v>
      </c>
      <c r="H54">
        <f t="shared" si="7"/>
        <v>2434</v>
      </c>
      <c r="I54">
        <v>1301</v>
      </c>
      <c r="J54">
        <v>1133</v>
      </c>
    </row>
    <row r="55" spans="1:10" ht="12.75" customHeight="1" x14ac:dyDescent="0.2">
      <c r="A55" s="6" t="s">
        <v>58</v>
      </c>
      <c r="B55">
        <f t="shared" si="5"/>
        <v>7627</v>
      </c>
      <c r="C55">
        <f t="shared" si="8"/>
        <v>3935</v>
      </c>
      <c r="D55">
        <f t="shared" si="8"/>
        <v>3692</v>
      </c>
      <c r="E55">
        <f t="shared" si="6"/>
        <v>5190</v>
      </c>
      <c r="F55">
        <v>2580</v>
      </c>
      <c r="G55">
        <v>2610</v>
      </c>
      <c r="H55">
        <f t="shared" si="7"/>
        <v>2437</v>
      </c>
      <c r="I55">
        <v>1355</v>
      </c>
      <c r="J55">
        <v>1082</v>
      </c>
    </row>
    <row r="56" spans="1:10" ht="12.75" customHeight="1" x14ac:dyDescent="0.2">
      <c r="A56" s="6" t="s">
        <v>59</v>
      </c>
      <c r="B56">
        <f t="shared" si="5"/>
        <v>7585</v>
      </c>
      <c r="C56">
        <f t="shared" si="8"/>
        <v>3901</v>
      </c>
      <c r="D56">
        <f t="shared" si="8"/>
        <v>3684</v>
      </c>
      <c r="E56">
        <f t="shared" si="6"/>
        <v>5134</v>
      </c>
      <c r="F56">
        <v>2468</v>
      </c>
      <c r="G56">
        <v>2666</v>
      </c>
      <c r="H56">
        <f t="shared" si="7"/>
        <v>2451</v>
      </c>
      <c r="I56">
        <v>1433</v>
      </c>
      <c r="J56">
        <v>1018</v>
      </c>
    </row>
    <row r="57" spans="1:10" ht="12.75" customHeight="1" x14ac:dyDescent="0.2">
      <c r="A57" s="6" t="s">
        <v>60</v>
      </c>
      <c r="B57">
        <f t="shared" si="5"/>
        <v>6799</v>
      </c>
      <c r="C57">
        <f t="shared" si="8"/>
        <v>3501</v>
      </c>
      <c r="D57">
        <f t="shared" si="8"/>
        <v>3298</v>
      </c>
      <c r="E57">
        <f t="shared" si="6"/>
        <v>4671</v>
      </c>
      <c r="F57">
        <v>2250</v>
      </c>
      <c r="G57">
        <v>2421</v>
      </c>
      <c r="H57">
        <f t="shared" si="7"/>
        <v>2128</v>
      </c>
      <c r="I57">
        <v>1251</v>
      </c>
      <c r="J57">
        <v>877</v>
      </c>
    </row>
    <row r="58" spans="1:10" ht="12.75" customHeight="1" x14ac:dyDescent="0.2">
      <c r="A58" s="6" t="s">
        <v>61</v>
      </c>
      <c r="B58">
        <f t="shared" si="5"/>
        <v>6395</v>
      </c>
      <c r="C58">
        <f t="shared" si="8"/>
        <v>3249</v>
      </c>
      <c r="D58">
        <f t="shared" si="8"/>
        <v>3146</v>
      </c>
      <c r="E58">
        <f t="shared" si="6"/>
        <v>4418</v>
      </c>
      <c r="F58">
        <v>2130</v>
      </c>
      <c r="G58">
        <v>2288</v>
      </c>
      <c r="H58">
        <f t="shared" si="7"/>
        <v>1977</v>
      </c>
      <c r="I58">
        <v>1119</v>
      </c>
      <c r="J58">
        <v>858</v>
      </c>
    </row>
    <row r="59" spans="1:10" ht="12.75" customHeight="1" x14ac:dyDescent="0.2">
      <c r="A59" s="15" t="s">
        <v>62</v>
      </c>
      <c r="B59">
        <f t="shared" ref="B59:B64" si="9">C59+D59</f>
        <v>7790</v>
      </c>
      <c r="C59">
        <f t="shared" ref="C59:C64" si="10">F59+I59</f>
        <v>3936</v>
      </c>
      <c r="D59">
        <f t="shared" ref="D59:D64" si="11">G59+J59</f>
        <v>3854</v>
      </c>
      <c r="E59">
        <f t="shared" ref="E59:E64" si="12">F59+G59</f>
        <v>5958</v>
      </c>
      <c r="F59">
        <v>2869</v>
      </c>
      <c r="G59">
        <v>3089</v>
      </c>
      <c r="H59">
        <f t="shared" ref="H59:H64" si="13">I59+J59</f>
        <v>1832</v>
      </c>
      <c r="I59">
        <v>1067</v>
      </c>
      <c r="J59">
        <v>765</v>
      </c>
    </row>
    <row r="60" spans="1:10" ht="12.75" customHeight="1" x14ac:dyDescent="0.2">
      <c r="A60" s="15" t="s">
        <v>63</v>
      </c>
      <c r="B60">
        <f t="shared" si="9"/>
        <v>8048</v>
      </c>
      <c r="C60">
        <f t="shared" si="10"/>
        <v>4048</v>
      </c>
      <c r="D60">
        <f t="shared" si="11"/>
        <v>4000</v>
      </c>
      <c r="E60">
        <f t="shared" si="12"/>
        <v>6242</v>
      </c>
      <c r="F60">
        <v>2991</v>
      </c>
      <c r="G60">
        <v>3251</v>
      </c>
      <c r="H60">
        <f t="shared" si="13"/>
        <v>1806</v>
      </c>
      <c r="I60">
        <v>1057</v>
      </c>
      <c r="J60">
        <v>749</v>
      </c>
    </row>
    <row r="61" spans="1:10" ht="12.75" customHeight="1" x14ac:dyDescent="0.2">
      <c r="A61" s="15" t="s">
        <v>64</v>
      </c>
      <c r="B61">
        <f t="shared" si="9"/>
        <v>8154</v>
      </c>
      <c r="C61">
        <f t="shared" si="10"/>
        <v>4204</v>
      </c>
      <c r="D61">
        <f t="shared" si="11"/>
        <v>3950</v>
      </c>
      <c r="E61">
        <f t="shared" si="12"/>
        <v>6273</v>
      </c>
      <c r="F61">
        <v>3064</v>
      </c>
      <c r="G61">
        <v>3209</v>
      </c>
      <c r="H61">
        <f t="shared" si="13"/>
        <v>1881</v>
      </c>
      <c r="I61">
        <v>1140</v>
      </c>
      <c r="J61">
        <v>741</v>
      </c>
    </row>
    <row r="62" spans="1:10" ht="12.75" customHeight="1" x14ac:dyDescent="0.2">
      <c r="A62" s="15" t="s">
        <v>65</v>
      </c>
      <c r="B62">
        <f t="shared" si="9"/>
        <v>9012</v>
      </c>
      <c r="C62">
        <f t="shared" si="10"/>
        <v>4572</v>
      </c>
      <c r="D62">
        <f t="shared" si="11"/>
        <v>4440</v>
      </c>
      <c r="E62">
        <f t="shared" si="12"/>
        <v>7318</v>
      </c>
      <c r="F62">
        <v>3533</v>
      </c>
      <c r="G62">
        <v>3785</v>
      </c>
      <c r="H62">
        <f t="shared" si="13"/>
        <v>1694</v>
      </c>
      <c r="I62">
        <v>1039</v>
      </c>
      <c r="J62">
        <v>655</v>
      </c>
    </row>
    <row r="63" spans="1:10" ht="12.75" customHeight="1" x14ac:dyDescent="0.2">
      <c r="A63" s="15" t="s">
        <v>66</v>
      </c>
      <c r="B63">
        <f t="shared" si="9"/>
        <v>9563</v>
      </c>
      <c r="C63">
        <f t="shared" si="10"/>
        <v>4893</v>
      </c>
      <c r="D63">
        <f t="shared" si="11"/>
        <v>4670</v>
      </c>
      <c r="E63">
        <f t="shared" si="12"/>
        <v>7684</v>
      </c>
      <c r="F63">
        <v>3742</v>
      </c>
      <c r="G63">
        <v>3942</v>
      </c>
      <c r="H63">
        <f t="shared" si="13"/>
        <v>1879</v>
      </c>
      <c r="I63">
        <v>1151</v>
      </c>
      <c r="J63">
        <v>728</v>
      </c>
    </row>
    <row r="64" spans="1:10" ht="12.75" customHeight="1" x14ac:dyDescent="0.2">
      <c r="A64" s="15" t="s">
        <v>67</v>
      </c>
      <c r="B64">
        <f t="shared" si="9"/>
        <v>9233</v>
      </c>
      <c r="C64">
        <f t="shared" si="10"/>
        <v>4757</v>
      </c>
      <c r="D64">
        <f t="shared" si="11"/>
        <v>4476</v>
      </c>
      <c r="E64">
        <f t="shared" si="12"/>
        <v>7511</v>
      </c>
      <c r="F64">
        <v>3679</v>
      </c>
      <c r="G64">
        <v>3832</v>
      </c>
      <c r="H64">
        <f t="shared" si="13"/>
        <v>1722</v>
      </c>
      <c r="I64">
        <v>1078</v>
      </c>
      <c r="J64">
        <v>644</v>
      </c>
    </row>
    <row r="65" spans="1:10" ht="12.75" customHeight="1" x14ac:dyDescent="0.2">
      <c r="A65" s="15" t="s">
        <v>68</v>
      </c>
      <c r="B65">
        <f t="shared" ref="B65:B74" si="14">C65+D65</f>
        <v>8625</v>
      </c>
      <c r="C65">
        <f t="shared" ref="C65:C74" si="15">F65+I65</f>
        <v>4335</v>
      </c>
      <c r="D65">
        <f t="shared" ref="D65:D74" si="16">G65+J65</f>
        <v>4290</v>
      </c>
      <c r="E65">
        <f t="shared" ref="E65:E74" si="17">F65+G65</f>
        <v>6973</v>
      </c>
      <c r="F65">
        <v>3294</v>
      </c>
      <c r="G65">
        <v>3679</v>
      </c>
      <c r="H65">
        <f t="shared" ref="H65:H74" si="18">I65+J65</f>
        <v>1652</v>
      </c>
      <c r="I65">
        <v>1041</v>
      </c>
      <c r="J65">
        <v>611</v>
      </c>
    </row>
    <row r="66" spans="1:10" ht="12.75" customHeight="1" x14ac:dyDescent="0.2">
      <c r="A66" s="15" t="s">
        <v>69</v>
      </c>
      <c r="B66">
        <f t="shared" si="14"/>
        <v>8175</v>
      </c>
      <c r="C66">
        <f t="shared" si="15"/>
        <v>4108</v>
      </c>
      <c r="D66">
        <f t="shared" si="16"/>
        <v>4067</v>
      </c>
      <c r="E66">
        <f t="shared" si="17"/>
        <v>6658</v>
      </c>
      <c r="F66">
        <v>3170</v>
      </c>
      <c r="G66">
        <v>3488</v>
      </c>
      <c r="H66">
        <f t="shared" si="18"/>
        <v>1517</v>
      </c>
      <c r="I66">
        <v>938</v>
      </c>
      <c r="J66">
        <v>579</v>
      </c>
    </row>
    <row r="67" spans="1:10" ht="12.75" customHeight="1" x14ac:dyDescent="0.2">
      <c r="A67" s="15" t="s">
        <v>70</v>
      </c>
      <c r="B67">
        <f t="shared" si="14"/>
        <v>8055</v>
      </c>
      <c r="C67">
        <f t="shared" si="15"/>
        <v>4069</v>
      </c>
      <c r="D67">
        <f t="shared" si="16"/>
        <v>3986</v>
      </c>
      <c r="E67">
        <f t="shared" si="17"/>
        <v>6608</v>
      </c>
      <c r="F67">
        <v>3155</v>
      </c>
      <c r="G67">
        <v>3453</v>
      </c>
      <c r="H67">
        <f t="shared" si="18"/>
        <v>1447</v>
      </c>
      <c r="I67">
        <v>914</v>
      </c>
      <c r="J67">
        <v>533</v>
      </c>
    </row>
    <row r="68" spans="1:10" ht="12.75" customHeight="1" x14ac:dyDescent="0.2">
      <c r="A68" s="15" t="s">
        <v>71</v>
      </c>
      <c r="B68">
        <f t="shared" si="14"/>
        <v>7752</v>
      </c>
      <c r="C68">
        <f t="shared" si="15"/>
        <v>3932</v>
      </c>
      <c r="D68">
        <f t="shared" si="16"/>
        <v>3820</v>
      </c>
      <c r="E68">
        <f t="shared" si="17"/>
        <v>6455</v>
      </c>
      <c r="F68">
        <v>3100</v>
      </c>
      <c r="G68">
        <v>3355</v>
      </c>
      <c r="H68">
        <f t="shared" si="18"/>
        <v>1297</v>
      </c>
      <c r="I68">
        <v>832</v>
      </c>
      <c r="J68">
        <v>465</v>
      </c>
    </row>
    <row r="69" spans="1:10" ht="12.75" customHeight="1" x14ac:dyDescent="0.2">
      <c r="A69" s="15" t="s">
        <v>72</v>
      </c>
      <c r="B69">
        <f t="shared" si="14"/>
        <v>7014</v>
      </c>
      <c r="C69">
        <f t="shared" si="15"/>
        <v>3562</v>
      </c>
      <c r="D69">
        <f t="shared" si="16"/>
        <v>3452</v>
      </c>
      <c r="E69">
        <f t="shared" si="17"/>
        <v>5774</v>
      </c>
      <c r="F69">
        <v>2769</v>
      </c>
      <c r="G69">
        <v>3005</v>
      </c>
      <c r="H69">
        <f t="shared" si="18"/>
        <v>1240</v>
      </c>
      <c r="I69">
        <v>793</v>
      </c>
      <c r="J69">
        <v>447</v>
      </c>
    </row>
    <row r="70" spans="1:10" ht="12.75" customHeight="1" x14ac:dyDescent="0.2">
      <c r="A70" s="15" t="s">
        <v>73</v>
      </c>
      <c r="B70">
        <f t="shared" si="14"/>
        <v>5844</v>
      </c>
      <c r="C70">
        <f t="shared" si="15"/>
        <v>2977</v>
      </c>
      <c r="D70">
        <f t="shared" si="16"/>
        <v>2867</v>
      </c>
      <c r="E70">
        <f t="shared" si="17"/>
        <v>4731</v>
      </c>
      <c r="F70">
        <v>2260</v>
      </c>
      <c r="G70">
        <v>2471</v>
      </c>
      <c r="H70">
        <f t="shared" si="18"/>
        <v>1113</v>
      </c>
      <c r="I70">
        <v>717</v>
      </c>
      <c r="J70">
        <v>396</v>
      </c>
    </row>
    <row r="71" spans="1:10" ht="12.75" customHeight="1" x14ac:dyDescent="0.2">
      <c r="A71" s="15" t="s">
        <v>74</v>
      </c>
      <c r="B71">
        <f t="shared" si="14"/>
        <v>5663</v>
      </c>
      <c r="C71">
        <f t="shared" si="15"/>
        <v>2807</v>
      </c>
      <c r="D71">
        <f t="shared" si="16"/>
        <v>2856</v>
      </c>
      <c r="E71">
        <f t="shared" si="17"/>
        <v>4789</v>
      </c>
      <c r="F71">
        <v>2274</v>
      </c>
      <c r="G71">
        <v>2515</v>
      </c>
      <c r="H71">
        <f t="shared" si="18"/>
        <v>874</v>
      </c>
      <c r="I71">
        <v>533</v>
      </c>
      <c r="J71">
        <v>341</v>
      </c>
    </row>
    <row r="72" spans="1:10" ht="12.75" customHeight="1" x14ac:dyDescent="0.2">
      <c r="A72" s="15" t="s">
        <v>75</v>
      </c>
      <c r="B72">
        <f t="shared" si="14"/>
        <v>5692</v>
      </c>
      <c r="C72">
        <f t="shared" si="15"/>
        <v>2770</v>
      </c>
      <c r="D72">
        <f t="shared" si="16"/>
        <v>2922</v>
      </c>
      <c r="E72">
        <f t="shared" si="17"/>
        <v>4840</v>
      </c>
      <c r="F72">
        <v>2228</v>
      </c>
      <c r="G72">
        <v>2612</v>
      </c>
      <c r="H72">
        <f t="shared" si="18"/>
        <v>852</v>
      </c>
      <c r="I72">
        <v>542</v>
      </c>
      <c r="J72">
        <v>310</v>
      </c>
    </row>
    <row r="73" spans="1:10" ht="12.75" customHeight="1" x14ac:dyDescent="0.2">
      <c r="A73" s="15" t="s">
        <v>76</v>
      </c>
      <c r="B73">
        <f t="shared" si="14"/>
        <v>5787</v>
      </c>
      <c r="C73">
        <f t="shared" si="15"/>
        <v>2798</v>
      </c>
      <c r="D73">
        <f t="shared" si="16"/>
        <v>2989</v>
      </c>
      <c r="E73">
        <f t="shared" si="17"/>
        <v>5065</v>
      </c>
      <c r="F73">
        <v>2340</v>
      </c>
      <c r="G73">
        <v>2725</v>
      </c>
      <c r="H73">
        <f t="shared" si="18"/>
        <v>722</v>
      </c>
      <c r="I73">
        <v>458</v>
      </c>
      <c r="J73">
        <v>264</v>
      </c>
    </row>
    <row r="74" spans="1:10" ht="12.75" customHeight="1" x14ac:dyDescent="0.2">
      <c r="A74" s="15" t="s">
        <v>77</v>
      </c>
      <c r="B74">
        <f t="shared" si="14"/>
        <v>5545</v>
      </c>
      <c r="C74">
        <f t="shared" si="15"/>
        <v>2545</v>
      </c>
      <c r="D74">
        <f t="shared" si="16"/>
        <v>3000</v>
      </c>
      <c r="E74">
        <f t="shared" si="17"/>
        <v>5013</v>
      </c>
      <c r="F74">
        <v>2242</v>
      </c>
      <c r="G74">
        <v>2771</v>
      </c>
      <c r="H74">
        <f t="shared" si="18"/>
        <v>532</v>
      </c>
      <c r="I74">
        <v>303</v>
      </c>
      <c r="J74">
        <v>229</v>
      </c>
    </row>
    <row r="75" spans="1:10" ht="12.75" customHeight="1" x14ac:dyDescent="0.2">
      <c r="A75" s="15" t="s">
        <v>78</v>
      </c>
      <c r="B75">
        <f t="shared" ref="B75:B90" si="19">C75+D75</f>
        <v>5260</v>
      </c>
      <c r="C75">
        <f t="shared" ref="C75:D90" si="20">F75+I75</f>
        <v>2383</v>
      </c>
      <c r="D75">
        <f t="shared" si="20"/>
        <v>2877</v>
      </c>
      <c r="E75">
        <f t="shared" ref="E75:E90" si="21">F75+G75</f>
        <v>4819</v>
      </c>
      <c r="F75">
        <v>2126</v>
      </c>
      <c r="G75">
        <v>2693</v>
      </c>
      <c r="H75">
        <f t="shared" ref="H75:H90" si="22">I75+J75</f>
        <v>441</v>
      </c>
      <c r="I75">
        <v>257</v>
      </c>
      <c r="J75">
        <v>184</v>
      </c>
    </row>
    <row r="76" spans="1:10" ht="12.75" customHeight="1" x14ac:dyDescent="0.2">
      <c r="A76" s="15" t="s">
        <v>79</v>
      </c>
      <c r="B76">
        <f t="shared" si="19"/>
        <v>4993</v>
      </c>
      <c r="C76">
        <f t="shared" si="20"/>
        <v>2218</v>
      </c>
      <c r="D76">
        <f t="shared" si="20"/>
        <v>2775</v>
      </c>
      <c r="E76">
        <f t="shared" si="21"/>
        <v>4639</v>
      </c>
      <c r="F76">
        <v>2023</v>
      </c>
      <c r="G76">
        <v>2616</v>
      </c>
      <c r="H76">
        <f t="shared" si="22"/>
        <v>354</v>
      </c>
      <c r="I76">
        <v>195</v>
      </c>
      <c r="J76">
        <v>159</v>
      </c>
    </row>
    <row r="77" spans="1:10" ht="12.75" customHeight="1" x14ac:dyDescent="0.2">
      <c r="A77" s="15" t="s">
        <v>80</v>
      </c>
      <c r="B77">
        <f t="shared" si="19"/>
        <v>5027</v>
      </c>
      <c r="C77">
        <f t="shared" si="20"/>
        <v>2047</v>
      </c>
      <c r="D77">
        <f t="shared" si="20"/>
        <v>2980</v>
      </c>
      <c r="E77">
        <f t="shared" si="21"/>
        <v>4678</v>
      </c>
      <c r="F77">
        <v>1867</v>
      </c>
      <c r="G77">
        <v>2811</v>
      </c>
      <c r="H77">
        <f t="shared" si="22"/>
        <v>349</v>
      </c>
      <c r="I77">
        <v>180</v>
      </c>
      <c r="J77">
        <v>169</v>
      </c>
    </row>
    <row r="78" spans="1:10" ht="12.75" customHeight="1" x14ac:dyDescent="0.2">
      <c r="A78" s="15" t="s">
        <v>81</v>
      </c>
      <c r="B78">
        <f t="shared" si="19"/>
        <v>4991</v>
      </c>
      <c r="C78">
        <f t="shared" si="20"/>
        <v>1838</v>
      </c>
      <c r="D78">
        <f t="shared" si="20"/>
        <v>3153</v>
      </c>
      <c r="E78">
        <f t="shared" si="21"/>
        <v>4749</v>
      </c>
      <c r="F78">
        <v>1722</v>
      </c>
      <c r="G78">
        <v>3027</v>
      </c>
      <c r="H78">
        <f t="shared" si="22"/>
        <v>242</v>
      </c>
      <c r="I78">
        <v>116</v>
      </c>
      <c r="J78">
        <v>126</v>
      </c>
    </row>
    <row r="79" spans="1:10" ht="12.75" customHeight="1" x14ac:dyDescent="0.2">
      <c r="A79" s="15" t="s">
        <v>82</v>
      </c>
      <c r="B79">
        <f t="shared" si="19"/>
        <v>4533</v>
      </c>
      <c r="C79">
        <f t="shared" si="20"/>
        <v>1628</v>
      </c>
      <c r="D79">
        <f t="shared" si="20"/>
        <v>2905</v>
      </c>
      <c r="E79">
        <f t="shared" si="21"/>
        <v>4305</v>
      </c>
      <c r="F79">
        <v>1517</v>
      </c>
      <c r="G79">
        <v>2788</v>
      </c>
      <c r="H79">
        <f t="shared" si="22"/>
        <v>228</v>
      </c>
      <c r="I79">
        <v>111</v>
      </c>
      <c r="J79">
        <v>117</v>
      </c>
    </row>
    <row r="80" spans="1:10" ht="12.75" customHeight="1" x14ac:dyDescent="0.2">
      <c r="A80" s="15" t="s">
        <v>83</v>
      </c>
      <c r="B80">
        <f t="shared" si="19"/>
        <v>4564</v>
      </c>
      <c r="C80">
        <f t="shared" si="20"/>
        <v>1537</v>
      </c>
      <c r="D80">
        <f t="shared" si="20"/>
        <v>3027</v>
      </c>
      <c r="E80">
        <f t="shared" si="21"/>
        <v>4366</v>
      </c>
      <c r="F80">
        <v>1452</v>
      </c>
      <c r="G80">
        <v>2914</v>
      </c>
      <c r="H80">
        <f t="shared" si="22"/>
        <v>198</v>
      </c>
      <c r="I80">
        <v>85</v>
      </c>
      <c r="J80">
        <v>113</v>
      </c>
    </row>
    <row r="81" spans="1:10" ht="12.75" customHeight="1" x14ac:dyDescent="0.2">
      <c r="A81" s="15" t="s">
        <v>84</v>
      </c>
      <c r="B81">
        <f t="shared" si="19"/>
        <v>4725</v>
      </c>
      <c r="C81">
        <f t="shared" si="20"/>
        <v>1572</v>
      </c>
      <c r="D81">
        <f t="shared" si="20"/>
        <v>3153</v>
      </c>
      <c r="E81">
        <f t="shared" si="21"/>
        <v>4571</v>
      </c>
      <c r="F81">
        <v>1503</v>
      </c>
      <c r="G81">
        <v>3068</v>
      </c>
      <c r="H81">
        <f t="shared" si="22"/>
        <v>154</v>
      </c>
      <c r="I81">
        <v>69</v>
      </c>
      <c r="J81">
        <v>85</v>
      </c>
    </row>
    <row r="82" spans="1:10" ht="12.75" customHeight="1" x14ac:dyDescent="0.2">
      <c r="A82" s="15" t="s">
        <v>85</v>
      </c>
      <c r="B82">
        <f t="shared" si="19"/>
        <v>4855</v>
      </c>
      <c r="C82">
        <f t="shared" si="20"/>
        <v>1546</v>
      </c>
      <c r="D82">
        <f t="shared" si="20"/>
        <v>3309</v>
      </c>
      <c r="E82">
        <f t="shared" si="21"/>
        <v>4709</v>
      </c>
      <c r="F82">
        <v>1479</v>
      </c>
      <c r="G82">
        <v>3230</v>
      </c>
      <c r="H82">
        <f t="shared" si="22"/>
        <v>146</v>
      </c>
      <c r="I82">
        <v>67</v>
      </c>
      <c r="J82">
        <v>79</v>
      </c>
    </row>
    <row r="83" spans="1:10" ht="12.75" customHeight="1" x14ac:dyDescent="0.2">
      <c r="A83" s="15" t="s">
        <v>86</v>
      </c>
      <c r="B83">
        <f t="shared" si="19"/>
        <v>5074</v>
      </c>
      <c r="C83">
        <f t="shared" si="20"/>
        <v>1594</v>
      </c>
      <c r="D83">
        <f t="shared" si="20"/>
        <v>3480</v>
      </c>
      <c r="E83">
        <f t="shared" si="21"/>
        <v>4937</v>
      </c>
      <c r="F83">
        <v>1526</v>
      </c>
      <c r="G83">
        <v>3411</v>
      </c>
      <c r="H83">
        <f t="shared" si="22"/>
        <v>137</v>
      </c>
      <c r="I83">
        <v>68</v>
      </c>
      <c r="J83">
        <v>69</v>
      </c>
    </row>
    <row r="84" spans="1:10" ht="12.75" customHeight="1" x14ac:dyDescent="0.2">
      <c r="A84" s="15" t="s">
        <v>87</v>
      </c>
      <c r="B84">
        <f t="shared" si="19"/>
        <v>3800</v>
      </c>
      <c r="C84">
        <f t="shared" si="20"/>
        <v>1242</v>
      </c>
      <c r="D84">
        <f t="shared" si="20"/>
        <v>2558</v>
      </c>
      <c r="E84">
        <f t="shared" si="21"/>
        <v>3695</v>
      </c>
      <c r="F84">
        <v>1203</v>
      </c>
      <c r="G84">
        <v>2492</v>
      </c>
      <c r="H84">
        <f t="shared" si="22"/>
        <v>105</v>
      </c>
      <c r="I84">
        <v>39</v>
      </c>
      <c r="J84">
        <v>66</v>
      </c>
    </row>
    <row r="85" spans="1:10" ht="12.75" customHeight="1" x14ac:dyDescent="0.2">
      <c r="A85" s="15" t="s">
        <v>88</v>
      </c>
      <c r="B85">
        <f t="shared" si="19"/>
        <v>2516</v>
      </c>
      <c r="C85">
        <f t="shared" si="20"/>
        <v>758</v>
      </c>
      <c r="D85">
        <f t="shared" si="20"/>
        <v>1758</v>
      </c>
      <c r="E85">
        <f t="shared" si="21"/>
        <v>2434</v>
      </c>
      <c r="F85">
        <v>729</v>
      </c>
      <c r="G85">
        <v>1705</v>
      </c>
      <c r="H85">
        <f t="shared" si="22"/>
        <v>82</v>
      </c>
      <c r="I85">
        <v>29</v>
      </c>
      <c r="J85">
        <v>53</v>
      </c>
    </row>
    <row r="86" spans="1:10" ht="12.75" customHeight="1" x14ac:dyDescent="0.2">
      <c r="A86" s="15" t="s">
        <v>89</v>
      </c>
      <c r="B86">
        <f t="shared" si="19"/>
        <v>2491</v>
      </c>
      <c r="C86">
        <f t="shared" si="20"/>
        <v>766</v>
      </c>
      <c r="D86">
        <f t="shared" si="20"/>
        <v>1725</v>
      </c>
      <c r="E86">
        <f t="shared" si="21"/>
        <v>2423</v>
      </c>
      <c r="F86">
        <v>741</v>
      </c>
      <c r="G86">
        <v>1682</v>
      </c>
      <c r="H86">
        <f t="shared" si="22"/>
        <v>68</v>
      </c>
      <c r="I86">
        <v>25</v>
      </c>
      <c r="J86">
        <v>43</v>
      </c>
    </row>
    <row r="87" spans="1:10" ht="12.75" customHeight="1" x14ac:dyDescent="0.2">
      <c r="A87" s="15" t="s">
        <v>90</v>
      </c>
      <c r="B87">
        <f t="shared" si="19"/>
        <v>2556</v>
      </c>
      <c r="C87">
        <f t="shared" si="20"/>
        <v>776</v>
      </c>
      <c r="D87">
        <f t="shared" si="20"/>
        <v>1780</v>
      </c>
      <c r="E87">
        <f t="shared" si="21"/>
        <v>2509</v>
      </c>
      <c r="F87">
        <v>755</v>
      </c>
      <c r="G87">
        <v>1754</v>
      </c>
      <c r="H87">
        <f t="shared" si="22"/>
        <v>47</v>
      </c>
      <c r="I87">
        <v>21</v>
      </c>
      <c r="J87">
        <v>26</v>
      </c>
    </row>
    <row r="88" spans="1:10" ht="12.75" customHeight="1" x14ac:dyDescent="0.2">
      <c r="A88" s="15" t="s">
        <v>91</v>
      </c>
      <c r="B88">
        <f t="shared" si="19"/>
        <v>3145</v>
      </c>
      <c r="C88">
        <f t="shared" si="20"/>
        <v>963</v>
      </c>
      <c r="D88">
        <f t="shared" si="20"/>
        <v>2182</v>
      </c>
      <c r="E88">
        <f t="shared" si="21"/>
        <v>3087</v>
      </c>
      <c r="F88">
        <v>943</v>
      </c>
      <c r="G88">
        <v>2144</v>
      </c>
      <c r="H88">
        <f t="shared" si="22"/>
        <v>58</v>
      </c>
      <c r="I88">
        <v>20</v>
      </c>
      <c r="J88">
        <v>38</v>
      </c>
    </row>
    <row r="89" spans="1:10" ht="12.75" customHeight="1" x14ac:dyDescent="0.2">
      <c r="A89" s="15" t="s">
        <v>92</v>
      </c>
      <c r="B89">
        <f t="shared" si="19"/>
        <v>3815</v>
      </c>
      <c r="C89">
        <f t="shared" si="20"/>
        <v>1129</v>
      </c>
      <c r="D89">
        <f t="shared" si="20"/>
        <v>2686</v>
      </c>
      <c r="E89">
        <f t="shared" si="21"/>
        <v>3750</v>
      </c>
      <c r="F89">
        <v>1108</v>
      </c>
      <c r="G89">
        <v>2642</v>
      </c>
      <c r="H89">
        <f t="shared" si="22"/>
        <v>65</v>
      </c>
      <c r="I89">
        <v>21</v>
      </c>
      <c r="J89">
        <v>44</v>
      </c>
    </row>
    <row r="90" spans="1:10" ht="12.75" customHeight="1" x14ac:dyDescent="0.2">
      <c r="A90" s="15" t="s">
        <v>93</v>
      </c>
      <c r="B90">
        <f t="shared" si="19"/>
        <v>3660</v>
      </c>
      <c r="C90">
        <f t="shared" si="20"/>
        <v>1112</v>
      </c>
      <c r="D90">
        <f t="shared" si="20"/>
        <v>2548</v>
      </c>
      <c r="E90">
        <f t="shared" si="21"/>
        <v>3621</v>
      </c>
      <c r="F90">
        <v>1097</v>
      </c>
      <c r="G90">
        <v>2524</v>
      </c>
      <c r="H90">
        <f t="shared" si="22"/>
        <v>39</v>
      </c>
      <c r="I90">
        <v>15</v>
      </c>
      <c r="J90">
        <v>24</v>
      </c>
    </row>
    <row r="91" spans="1:10" ht="12.75" customHeight="1" x14ac:dyDescent="0.2">
      <c r="A91" s="15" t="s">
        <v>94</v>
      </c>
      <c r="B91">
        <f t="shared" ref="B91:B106" si="23">C91+D91</f>
        <v>3447</v>
      </c>
      <c r="C91">
        <f t="shared" ref="C91:D106" si="24">F91+I91</f>
        <v>1072</v>
      </c>
      <c r="D91">
        <f t="shared" si="24"/>
        <v>2375</v>
      </c>
      <c r="E91">
        <f t="shared" ref="E91:E106" si="25">F91+G91</f>
        <v>3404</v>
      </c>
      <c r="F91">
        <v>1054</v>
      </c>
      <c r="G91">
        <v>2350</v>
      </c>
      <c r="H91">
        <f t="shared" ref="H91:H106" si="26">I91+J91</f>
        <v>43</v>
      </c>
      <c r="I91">
        <v>18</v>
      </c>
      <c r="J91">
        <v>25</v>
      </c>
    </row>
    <row r="92" spans="1:10" ht="12.75" customHeight="1" x14ac:dyDescent="0.2">
      <c r="A92" s="15" t="s">
        <v>95</v>
      </c>
      <c r="B92">
        <f t="shared" si="23"/>
        <v>3053</v>
      </c>
      <c r="C92">
        <f t="shared" si="24"/>
        <v>829</v>
      </c>
      <c r="D92">
        <f t="shared" si="24"/>
        <v>2224</v>
      </c>
      <c r="E92">
        <f t="shared" si="25"/>
        <v>3013</v>
      </c>
      <c r="F92">
        <v>808</v>
      </c>
      <c r="G92">
        <v>2205</v>
      </c>
      <c r="H92">
        <f t="shared" si="26"/>
        <v>40</v>
      </c>
      <c r="I92">
        <v>21</v>
      </c>
      <c r="J92">
        <v>19</v>
      </c>
    </row>
    <row r="93" spans="1:10" ht="12.75" customHeight="1" x14ac:dyDescent="0.2">
      <c r="A93" s="15" t="s">
        <v>96</v>
      </c>
      <c r="B93">
        <f t="shared" si="23"/>
        <v>2626</v>
      </c>
      <c r="C93">
        <f t="shared" si="24"/>
        <v>745</v>
      </c>
      <c r="D93">
        <f t="shared" si="24"/>
        <v>1881</v>
      </c>
      <c r="E93">
        <f t="shared" si="25"/>
        <v>2586</v>
      </c>
      <c r="F93">
        <v>725</v>
      </c>
      <c r="G93">
        <v>1861</v>
      </c>
      <c r="H93">
        <f t="shared" si="26"/>
        <v>40</v>
      </c>
      <c r="I93">
        <v>20</v>
      </c>
      <c r="J93">
        <v>20</v>
      </c>
    </row>
    <row r="94" spans="1:10" ht="12.75" customHeight="1" x14ac:dyDescent="0.2">
      <c r="A94" s="15" t="s">
        <v>97</v>
      </c>
      <c r="B94">
        <f t="shared" si="23"/>
        <v>2306</v>
      </c>
      <c r="C94">
        <f t="shared" si="24"/>
        <v>602</v>
      </c>
      <c r="D94">
        <f t="shared" si="24"/>
        <v>1704</v>
      </c>
      <c r="E94">
        <f t="shared" si="25"/>
        <v>2286</v>
      </c>
      <c r="F94">
        <v>598</v>
      </c>
      <c r="G94">
        <v>1688</v>
      </c>
      <c r="H94">
        <f t="shared" si="26"/>
        <v>20</v>
      </c>
      <c r="I94">
        <v>4</v>
      </c>
      <c r="J94">
        <v>16</v>
      </c>
    </row>
    <row r="95" spans="1:10" ht="12.75" customHeight="1" x14ac:dyDescent="0.2">
      <c r="A95" s="15" t="s">
        <v>98</v>
      </c>
      <c r="B95">
        <f t="shared" si="23"/>
        <v>2056</v>
      </c>
      <c r="C95">
        <f t="shared" si="24"/>
        <v>583</v>
      </c>
      <c r="D95">
        <f t="shared" si="24"/>
        <v>1473</v>
      </c>
      <c r="E95">
        <f t="shared" si="25"/>
        <v>2035</v>
      </c>
      <c r="F95">
        <v>577</v>
      </c>
      <c r="G95">
        <v>1458</v>
      </c>
      <c r="H95">
        <f t="shared" si="26"/>
        <v>21</v>
      </c>
      <c r="I95">
        <v>6</v>
      </c>
      <c r="J95">
        <v>15</v>
      </c>
    </row>
    <row r="96" spans="1:10" ht="12.75" customHeight="1" x14ac:dyDescent="0.2">
      <c r="A96" s="15" t="s">
        <v>99</v>
      </c>
      <c r="B96">
        <f t="shared" si="23"/>
        <v>1774</v>
      </c>
      <c r="C96">
        <f t="shared" si="24"/>
        <v>496</v>
      </c>
      <c r="D96">
        <f t="shared" si="24"/>
        <v>1278</v>
      </c>
      <c r="E96">
        <f t="shared" si="25"/>
        <v>1750</v>
      </c>
      <c r="F96">
        <v>484</v>
      </c>
      <c r="G96">
        <v>1266</v>
      </c>
      <c r="H96">
        <f t="shared" si="26"/>
        <v>24</v>
      </c>
      <c r="I96">
        <v>12</v>
      </c>
      <c r="J96">
        <v>12</v>
      </c>
    </row>
    <row r="97" spans="1:10" ht="12.75" customHeight="1" x14ac:dyDescent="0.2">
      <c r="A97" s="15" t="s">
        <v>100</v>
      </c>
      <c r="B97">
        <f t="shared" si="23"/>
        <v>1449</v>
      </c>
      <c r="C97">
        <f t="shared" si="24"/>
        <v>347</v>
      </c>
      <c r="D97">
        <f t="shared" si="24"/>
        <v>1102</v>
      </c>
      <c r="E97">
        <f t="shared" si="25"/>
        <v>1430</v>
      </c>
      <c r="F97">
        <v>340</v>
      </c>
      <c r="G97">
        <v>1090</v>
      </c>
      <c r="H97">
        <f t="shared" si="26"/>
        <v>19</v>
      </c>
      <c r="I97">
        <v>7</v>
      </c>
      <c r="J97">
        <v>12</v>
      </c>
    </row>
    <row r="98" spans="1:10" ht="12.75" customHeight="1" x14ac:dyDescent="0.2">
      <c r="A98" s="15" t="s">
        <v>101</v>
      </c>
      <c r="B98">
        <f t="shared" si="23"/>
        <v>1154</v>
      </c>
      <c r="C98">
        <f t="shared" si="24"/>
        <v>306</v>
      </c>
      <c r="D98">
        <f t="shared" si="24"/>
        <v>848</v>
      </c>
      <c r="E98">
        <f t="shared" si="25"/>
        <v>1138</v>
      </c>
      <c r="F98">
        <v>298</v>
      </c>
      <c r="G98">
        <v>840</v>
      </c>
      <c r="H98">
        <f t="shared" si="26"/>
        <v>16</v>
      </c>
      <c r="I98">
        <v>8</v>
      </c>
      <c r="J98">
        <v>8</v>
      </c>
    </row>
    <row r="99" spans="1:10" ht="12.75" customHeight="1" x14ac:dyDescent="0.2">
      <c r="A99" s="15" t="s">
        <v>102</v>
      </c>
      <c r="B99">
        <f t="shared" si="23"/>
        <v>874</v>
      </c>
      <c r="C99">
        <f t="shared" si="24"/>
        <v>203</v>
      </c>
      <c r="D99">
        <f t="shared" si="24"/>
        <v>671</v>
      </c>
      <c r="E99">
        <f t="shared" si="25"/>
        <v>868</v>
      </c>
      <c r="F99">
        <v>201</v>
      </c>
      <c r="G99">
        <v>667</v>
      </c>
      <c r="H99">
        <f t="shared" si="26"/>
        <v>6</v>
      </c>
      <c r="I99">
        <v>2</v>
      </c>
      <c r="J99">
        <v>4</v>
      </c>
    </row>
    <row r="100" spans="1:10" ht="12.75" customHeight="1" x14ac:dyDescent="0.2">
      <c r="A100" s="15" t="s">
        <v>103</v>
      </c>
      <c r="B100">
        <f t="shared" si="23"/>
        <v>686</v>
      </c>
      <c r="C100">
        <f t="shared" si="24"/>
        <v>155</v>
      </c>
      <c r="D100">
        <f t="shared" si="24"/>
        <v>531</v>
      </c>
      <c r="E100">
        <f t="shared" si="25"/>
        <v>676</v>
      </c>
      <c r="F100">
        <v>150</v>
      </c>
      <c r="G100">
        <v>526</v>
      </c>
      <c r="H100">
        <f t="shared" si="26"/>
        <v>10</v>
      </c>
      <c r="I100">
        <v>5</v>
      </c>
      <c r="J100">
        <v>5</v>
      </c>
    </row>
    <row r="101" spans="1:10" ht="12.75" customHeight="1" x14ac:dyDescent="0.2">
      <c r="A101" s="15" t="s">
        <v>104</v>
      </c>
      <c r="B101">
        <f t="shared" si="23"/>
        <v>512</v>
      </c>
      <c r="C101">
        <f t="shared" si="24"/>
        <v>110</v>
      </c>
      <c r="D101">
        <f t="shared" si="24"/>
        <v>402</v>
      </c>
      <c r="E101">
        <f t="shared" si="25"/>
        <v>507</v>
      </c>
      <c r="F101">
        <v>109</v>
      </c>
      <c r="G101">
        <v>398</v>
      </c>
      <c r="H101">
        <f t="shared" si="26"/>
        <v>5</v>
      </c>
      <c r="I101">
        <v>1</v>
      </c>
      <c r="J101">
        <v>4</v>
      </c>
    </row>
    <row r="102" spans="1:10" ht="12.75" customHeight="1" x14ac:dyDescent="0.2">
      <c r="A102" s="15" t="s">
        <v>105</v>
      </c>
      <c r="B102">
        <f t="shared" si="23"/>
        <v>359</v>
      </c>
      <c r="C102">
        <f t="shared" si="24"/>
        <v>72</v>
      </c>
      <c r="D102">
        <f t="shared" si="24"/>
        <v>287</v>
      </c>
      <c r="E102">
        <f t="shared" si="25"/>
        <v>353</v>
      </c>
      <c r="F102">
        <v>69</v>
      </c>
      <c r="G102">
        <v>284</v>
      </c>
      <c r="H102">
        <f t="shared" si="26"/>
        <v>6</v>
      </c>
      <c r="I102">
        <v>3</v>
      </c>
      <c r="J102">
        <v>3</v>
      </c>
    </row>
    <row r="103" spans="1:10" ht="12.75" customHeight="1" x14ac:dyDescent="0.2">
      <c r="A103" s="15" t="s">
        <v>106</v>
      </c>
      <c r="B103">
        <f t="shared" si="23"/>
        <v>275</v>
      </c>
      <c r="C103">
        <f t="shared" si="24"/>
        <v>53</v>
      </c>
      <c r="D103">
        <f t="shared" si="24"/>
        <v>222</v>
      </c>
      <c r="E103">
        <f t="shared" si="25"/>
        <v>269</v>
      </c>
      <c r="F103">
        <v>53</v>
      </c>
      <c r="G103">
        <v>216</v>
      </c>
      <c r="H103">
        <f t="shared" si="26"/>
        <v>6</v>
      </c>
      <c r="I103">
        <v>0</v>
      </c>
      <c r="J103">
        <v>6</v>
      </c>
    </row>
    <row r="104" spans="1:10" ht="12.75" customHeight="1" x14ac:dyDescent="0.2">
      <c r="A104" s="15" t="s">
        <v>107</v>
      </c>
      <c r="B104">
        <f t="shared" si="23"/>
        <v>175</v>
      </c>
      <c r="C104">
        <f t="shared" si="24"/>
        <v>23</v>
      </c>
      <c r="D104">
        <f t="shared" si="24"/>
        <v>152</v>
      </c>
      <c r="E104">
        <f t="shared" si="25"/>
        <v>174</v>
      </c>
      <c r="F104">
        <v>23</v>
      </c>
      <c r="G104">
        <v>151</v>
      </c>
      <c r="H104">
        <f t="shared" si="26"/>
        <v>1</v>
      </c>
      <c r="I104">
        <v>0</v>
      </c>
      <c r="J104">
        <v>1</v>
      </c>
    </row>
    <row r="105" spans="1:10" ht="12.75" customHeight="1" x14ac:dyDescent="0.2">
      <c r="A105" s="15" t="s">
        <v>108</v>
      </c>
      <c r="B105">
        <f t="shared" si="23"/>
        <v>118</v>
      </c>
      <c r="C105">
        <f t="shared" si="24"/>
        <v>25</v>
      </c>
      <c r="D105">
        <f t="shared" si="24"/>
        <v>93</v>
      </c>
      <c r="E105">
        <f t="shared" si="25"/>
        <v>117</v>
      </c>
      <c r="F105">
        <v>25</v>
      </c>
      <c r="G105">
        <v>92</v>
      </c>
      <c r="H105">
        <f t="shared" si="26"/>
        <v>1</v>
      </c>
      <c r="I105">
        <v>0</v>
      </c>
      <c r="J105">
        <v>1</v>
      </c>
    </row>
    <row r="106" spans="1:10" ht="12.75" customHeight="1" x14ac:dyDescent="0.2">
      <c r="A106" s="15" t="s">
        <v>109</v>
      </c>
      <c r="B106">
        <f t="shared" si="23"/>
        <v>82</v>
      </c>
      <c r="C106">
        <f t="shared" si="24"/>
        <v>18</v>
      </c>
      <c r="D106">
        <f t="shared" si="24"/>
        <v>64</v>
      </c>
      <c r="E106">
        <f t="shared" si="25"/>
        <v>81</v>
      </c>
      <c r="F106">
        <v>17</v>
      </c>
      <c r="G106">
        <v>64</v>
      </c>
      <c r="H106">
        <f t="shared" si="26"/>
        <v>1</v>
      </c>
      <c r="I106">
        <v>1</v>
      </c>
      <c r="J106">
        <v>0</v>
      </c>
    </row>
    <row r="107" spans="1:10" ht="12.75" customHeight="1" x14ac:dyDescent="0.2">
      <c r="A107" s="15" t="s">
        <v>110</v>
      </c>
      <c r="B107">
        <f>C107+D107</f>
        <v>60</v>
      </c>
      <c r="C107">
        <f>F107+I107</f>
        <v>10</v>
      </c>
      <c r="D107">
        <f>G107+J107</f>
        <v>50</v>
      </c>
      <c r="E107">
        <f>F107+G107</f>
        <v>59</v>
      </c>
      <c r="F107">
        <v>10</v>
      </c>
      <c r="G107">
        <v>49</v>
      </c>
      <c r="H107">
        <f>I107+J107</f>
        <v>1</v>
      </c>
      <c r="I107">
        <v>0</v>
      </c>
      <c r="J107">
        <v>1</v>
      </c>
    </row>
    <row r="108" spans="1:10" ht="12.75" customHeight="1" x14ac:dyDescent="0.2">
      <c r="A108" s="15" t="s">
        <v>111</v>
      </c>
      <c r="B108">
        <f>C108+D108</f>
        <v>66</v>
      </c>
      <c r="C108">
        <f>F108+I108</f>
        <v>10</v>
      </c>
      <c r="D108">
        <f>G108+J108</f>
        <v>56</v>
      </c>
      <c r="E108">
        <f>F108+G108</f>
        <v>63</v>
      </c>
      <c r="F108">
        <v>9</v>
      </c>
      <c r="G108">
        <v>54</v>
      </c>
      <c r="H108">
        <v>3</v>
      </c>
      <c r="I108">
        <v>1</v>
      </c>
      <c r="J108">
        <v>2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7">SUM(B$9:B$58)+SUM(B$59:B$108)</f>
        <v>568000</v>
      </c>
      <c r="C110">
        <f t="shared" si="27"/>
        <v>274143</v>
      </c>
      <c r="D110">
        <f t="shared" si="27"/>
        <v>293857</v>
      </c>
      <c r="E110">
        <f t="shared" si="27"/>
        <v>432989</v>
      </c>
      <c r="F110">
        <f t="shared" si="27"/>
        <v>200611</v>
      </c>
      <c r="G110">
        <f t="shared" si="27"/>
        <v>232378</v>
      </c>
      <c r="H110">
        <f t="shared" si="27"/>
        <v>135011</v>
      </c>
      <c r="I110">
        <f t="shared" si="27"/>
        <v>73532</v>
      </c>
      <c r="J110">
        <f t="shared" si="27"/>
        <v>61479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120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5715</v>
      </c>
      <c r="C9">
        <f t="shared" ref="C9:C40" si="1">F9+I9</f>
        <v>2952</v>
      </c>
      <c r="D9">
        <f t="shared" ref="D9:D40" si="2">G9+J9</f>
        <v>2763</v>
      </c>
      <c r="E9">
        <f t="shared" ref="E9:E40" si="3">F9+G9</f>
        <v>3871</v>
      </c>
      <c r="F9">
        <v>2006</v>
      </c>
      <c r="G9">
        <v>1865</v>
      </c>
      <c r="H9">
        <f>I9+J9</f>
        <v>1844</v>
      </c>
      <c r="I9">
        <v>946</v>
      </c>
      <c r="J9">
        <v>898</v>
      </c>
    </row>
    <row r="10" spans="1:10" ht="12.75" customHeight="1" x14ac:dyDescent="0.2">
      <c r="A10" s="15" t="s">
        <v>13</v>
      </c>
      <c r="B10">
        <f t="shared" si="0"/>
        <v>5728</v>
      </c>
      <c r="C10">
        <f t="shared" si="1"/>
        <v>2995</v>
      </c>
      <c r="D10">
        <f t="shared" si="2"/>
        <v>2733</v>
      </c>
      <c r="E10">
        <f t="shared" si="3"/>
        <v>3750</v>
      </c>
      <c r="F10">
        <v>1979</v>
      </c>
      <c r="G10">
        <v>1771</v>
      </c>
      <c r="H10">
        <f t="shared" ref="H10:H19" si="4">I10+J10</f>
        <v>1978</v>
      </c>
      <c r="I10">
        <v>1016</v>
      </c>
      <c r="J10">
        <v>962</v>
      </c>
    </row>
    <row r="11" spans="1:10" ht="12.75" customHeight="1" x14ac:dyDescent="0.2">
      <c r="A11" s="15" t="s">
        <v>14</v>
      </c>
      <c r="B11">
        <f t="shared" si="0"/>
        <v>5716</v>
      </c>
      <c r="C11">
        <f t="shared" si="1"/>
        <v>3023</v>
      </c>
      <c r="D11">
        <f t="shared" si="2"/>
        <v>2693</v>
      </c>
      <c r="E11">
        <f t="shared" si="3"/>
        <v>3816</v>
      </c>
      <c r="F11">
        <v>2029</v>
      </c>
      <c r="G11">
        <v>1787</v>
      </c>
      <c r="H11">
        <f t="shared" si="4"/>
        <v>1900</v>
      </c>
      <c r="I11">
        <v>994</v>
      </c>
      <c r="J11">
        <v>906</v>
      </c>
    </row>
    <row r="12" spans="1:10" ht="12.75" customHeight="1" x14ac:dyDescent="0.2">
      <c r="A12" s="15" t="s">
        <v>15</v>
      </c>
      <c r="B12">
        <f t="shared" si="0"/>
        <v>5745</v>
      </c>
      <c r="C12">
        <f t="shared" si="1"/>
        <v>2915</v>
      </c>
      <c r="D12">
        <f t="shared" si="2"/>
        <v>2830</v>
      </c>
      <c r="E12">
        <f t="shared" si="3"/>
        <v>3888</v>
      </c>
      <c r="F12">
        <v>1981</v>
      </c>
      <c r="G12">
        <v>1907</v>
      </c>
      <c r="H12">
        <f t="shared" si="4"/>
        <v>1857</v>
      </c>
      <c r="I12">
        <v>934</v>
      </c>
      <c r="J12">
        <v>923</v>
      </c>
    </row>
    <row r="13" spans="1:10" ht="12.75" customHeight="1" x14ac:dyDescent="0.2">
      <c r="A13" s="15" t="s">
        <v>16</v>
      </c>
      <c r="B13">
        <f t="shared" si="0"/>
        <v>5423</v>
      </c>
      <c r="C13">
        <f t="shared" si="1"/>
        <v>2835</v>
      </c>
      <c r="D13">
        <f t="shared" si="2"/>
        <v>2588</v>
      </c>
      <c r="E13">
        <f t="shared" si="3"/>
        <v>3620</v>
      </c>
      <c r="F13">
        <v>1883</v>
      </c>
      <c r="G13">
        <v>1737</v>
      </c>
      <c r="H13">
        <f t="shared" si="4"/>
        <v>1803</v>
      </c>
      <c r="I13">
        <v>952</v>
      </c>
      <c r="J13">
        <v>851</v>
      </c>
    </row>
    <row r="14" spans="1:10" ht="12.75" customHeight="1" x14ac:dyDescent="0.2">
      <c r="A14" s="15" t="s">
        <v>17</v>
      </c>
      <c r="B14">
        <f t="shared" si="0"/>
        <v>5442</v>
      </c>
      <c r="C14">
        <f t="shared" si="1"/>
        <v>2805</v>
      </c>
      <c r="D14">
        <f t="shared" si="2"/>
        <v>2637</v>
      </c>
      <c r="E14">
        <f t="shared" si="3"/>
        <v>3612</v>
      </c>
      <c r="F14">
        <v>1846</v>
      </c>
      <c r="G14">
        <v>1766</v>
      </c>
      <c r="H14">
        <f t="shared" si="4"/>
        <v>1830</v>
      </c>
      <c r="I14">
        <v>959</v>
      </c>
      <c r="J14">
        <v>871</v>
      </c>
    </row>
    <row r="15" spans="1:10" ht="12.75" customHeight="1" x14ac:dyDescent="0.2">
      <c r="A15" s="15" t="s">
        <v>18</v>
      </c>
      <c r="B15">
        <f t="shared" si="0"/>
        <v>5090</v>
      </c>
      <c r="C15">
        <f t="shared" si="1"/>
        <v>2607</v>
      </c>
      <c r="D15">
        <f t="shared" si="2"/>
        <v>2483</v>
      </c>
      <c r="E15">
        <f t="shared" si="3"/>
        <v>3466</v>
      </c>
      <c r="F15">
        <v>1790</v>
      </c>
      <c r="G15">
        <v>1676</v>
      </c>
      <c r="H15">
        <f t="shared" si="4"/>
        <v>1624</v>
      </c>
      <c r="I15">
        <v>817</v>
      </c>
      <c r="J15">
        <v>807</v>
      </c>
    </row>
    <row r="16" spans="1:10" ht="12.75" customHeight="1" x14ac:dyDescent="0.2">
      <c r="A16" s="15" t="s">
        <v>19</v>
      </c>
      <c r="B16">
        <f t="shared" si="0"/>
        <v>4896</v>
      </c>
      <c r="C16">
        <f t="shared" si="1"/>
        <v>2505</v>
      </c>
      <c r="D16">
        <f t="shared" si="2"/>
        <v>2391</v>
      </c>
      <c r="E16">
        <f t="shared" si="3"/>
        <v>3357</v>
      </c>
      <c r="F16">
        <v>1704</v>
      </c>
      <c r="G16">
        <v>1653</v>
      </c>
      <c r="H16">
        <f t="shared" si="4"/>
        <v>1539</v>
      </c>
      <c r="I16">
        <v>801</v>
      </c>
      <c r="J16">
        <v>738</v>
      </c>
    </row>
    <row r="17" spans="1:10" ht="12.75" customHeight="1" x14ac:dyDescent="0.2">
      <c r="A17" s="15" t="s">
        <v>20</v>
      </c>
      <c r="B17">
        <f t="shared" si="0"/>
        <v>4776</v>
      </c>
      <c r="C17">
        <f t="shared" si="1"/>
        <v>2467</v>
      </c>
      <c r="D17">
        <f t="shared" si="2"/>
        <v>2309</v>
      </c>
      <c r="E17">
        <f t="shared" si="3"/>
        <v>3259</v>
      </c>
      <c r="F17">
        <v>1671</v>
      </c>
      <c r="G17">
        <v>1588</v>
      </c>
      <c r="H17">
        <f t="shared" si="4"/>
        <v>1517</v>
      </c>
      <c r="I17">
        <v>796</v>
      </c>
      <c r="J17">
        <v>721</v>
      </c>
    </row>
    <row r="18" spans="1:10" ht="12.75" customHeight="1" x14ac:dyDescent="0.2">
      <c r="A18" s="15" t="s">
        <v>21</v>
      </c>
      <c r="B18">
        <f t="shared" si="0"/>
        <v>4549</v>
      </c>
      <c r="C18">
        <f t="shared" si="1"/>
        <v>2376</v>
      </c>
      <c r="D18">
        <f t="shared" si="2"/>
        <v>2173</v>
      </c>
      <c r="E18">
        <f t="shared" si="3"/>
        <v>3104</v>
      </c>
      <c r="F18">
        <v>1614</v>
      </c>
      <c r="G18">
        <v>1490</v>
      </c>
      <c r="H18">
        <f t="shared" si="4"/>
        <v>1445</v>
      </c>
      <c r="I18">
        <v>762</v>
      </c>
      <c r="J18">
        <v>683</v>
      </c>
    </row>
    <row r="19" spans="1:10" ht="12.75" customHeight="1" x14ac:dyDescent="0.2">
      <c r="A19" s="15" t="s">
        <v>22</v>
      </c>
      <c r="B19">
        <f t="shared" si="0"/>
        <v>4691</v>
      </c>
      <c r="C19">
        <f t="shared" si="1"/>
        <v>2417</v>
      </c>
      <c r="D19">
        <f t="shared" si="2"/>
        <v>2274</v>
      </c>
      <c r="E19">
        <f t="shared" si="3"/>
        <v>3104</v>
      </c>
      <c r="F19">
        <v>1579</v>
      </c>
      <c r="G19">
        <v>1525</v>
      </c>
      <c r="H19">
        <f t="shared" si="4"/>
        <v>1587</v>
      </c>
      <c r="I19">
        <v>838</v>
      </c>
      <c r="J19">
        <v>749</v>
      </c>
    </row>
    <row r="20" spans="1:10" ht="12.75" customHeight="1" x14ac:dyDescent="0.2">
      <c r="A20" s="6" t="s">
        <v>23</v>
      </c>
      <c r="B20">
        <f t="shared" si="0"/>
        <v>4781</v>
      </c>
      <c r="C20">
        <f t="shared" si="1"/>
        <v>2396</v>
      </c>
      <c r="D20">
        <f t="shared" si="2"/>
        <v>2385</v>
      </c>
      <c r="E20">
        <f t="shared" si="3"/>
        <v>3139</v>
      </c>
      <c r="F20">
        <v>1560</v>
      </c>
      <c r="G20">
        <v>1579</v>
      </c>
      <c r="H20">
        <f t="shared" ref="H20:H73" si="5">I20+J20</f>
        <v>1642</v>
      </c>
      <c r="I20">
        <v>836</v>
      </c>
      <c r="J20">
        <v>806</v>
      </c>
    </row>
    <row r="21" spans="1:10" ht="12.75" customHeight="1" x14ac:dyDescent="0.2">
      <c r="A21" s="6" t="s">
        <v>24</v>
      </c>
      <c r="B21">
        <f t="shared" si="0"/>
        <v>4907</v>
      </c>
      <c r="C21">
        <f t="shared" si="1"/>
        <v>2479</v>
      </c>
      <c r="D21">
        <f t="shared" si="2"/>
        <v>2428</v>
      </c>
      <c r="E21">
        <f t="shared" si="3"/>
        <v>3155</v>
      </c>
      <c r="F21">
        <v>1569</v>
      </c>
      <c r="G21">
        <v>1586</v>
      </c>
      <c r="H21">
        <f t="shared" si="5"/>
        <v>1752</v>
      </c>
      <c r="I21">
        <v>910</v>
      </c>
      <c r="J21">
        <v>842</v>
      </c>
    </row>
    <row r="22" spans="1:10" ht="12.75" customHeight="1" x14ac:dyDescent="0.2">
      <c r="A22" s="6" t="s">
        <v>25</v>
      </c>
      <c r="B22">
        <f t="shared" si="0"/>
        <v>5009</v>
      </c>
      <c r="C22">
        <f t="shared" si="1"/>
        <v>2555</v>
      </c>
      <c r="D22">
        <f t="shared" si="2"/>
        <v>2454</v>
      </c>
      <c r="E22">
        <f t="shared" si="3"/>
        <v>3185</v>
      </c>
      <c r="F22">
        <v>1631</v>
      </c>
      <c r="G22">
        <v>1554</v>
      </c>
      <c r="H22">
        <f t="shared" si="5"/>
        <v>1824</v>
      </c>
      <c r="I22">
        <v>924</v>
      </c>
      <c r="J22">
        <v>900</v>
      </c>
    </row>
    <row r="23" spans="1:10" ht="12.75" customHeight="1" x14ac:dyDescent="0.2">
      <c r="A23" s="6" t="s">
        <v>26</v>
      </c>
      <c r="B23">
        <f t="shared" si="0"/>
        <v>4774</v>
      </c>
      <c r="C23">
        <f t="shared" si="1"/>
        <v>2427</v>
      </c>
      <c r="D23">
        <f t="shared" si="2"/>
        <v>2347</v>
      </c>
      <c r="E23">
        <f t="shared" si="3"/>
        <v>2990</v>
      </c>
      <c r="F23">
        <v>1499</v>
      </c>
      <c r="G23">
        <v>1491</v>
      </c>
      <c r="H23">
        <f t="shared" si="5"/>
        <v>1784</v>
      </c>
      <c r="I23">
        <v>928</v>
      </c>
      <c r="J23">
        <v>856</v>
      </c>
    </row>
    <row r="24" spans="1:10" ht="12.75" customHeight="1" x14ac:dyDescent="0.2">
      <c r="A24" s="6" t="s">
        <v>27</v>
      </c>
      <c r="B24">
        <f t="shared" si="0"/>
        <v>4739</v>
      </c>
      <c r="C24">
        <f t="shared" si="1"/>
        <v>2435</v>
      </c>
      <c r="D24">
        <f t="shared" si="2"/>
        <v>2304</v>
      </c>
      <c r="E24">
        <f t="shared" si="3"/>
        <v>2945</v>
      </c>
      <c r="F24">
        <v>1510</v>
      </c>
      <c r="G24">
        <v>1435</v>
      </c>
      <c r="H24">
        <f t="shared" si="5"/>
        <v>1794</v>
      </c>
      <c r="I24">
        <v>925</v>
      </c>
      <c r="J24">
        <v>869</v>
      </c>
    </row>
    <row r="25" spans="1:10" ht="12.75" customHeight="1" x14ac:dyDescent="0.2">
      <c r="A25" s="6" t="s">
        <v>28</v>
      </c>
      <c r="B25">
        <f t="shared" si="0"/>
        <v>4917</v>
      </c>
      <c r="C25">
        <f t="shared" si="1"/>
        <v>2555</v>
      </c>
      <c r="D25">
        <f t="shared" si="2"/>
        <v>2362</v>
      </c>
      <c r="E25">
        <f t="shared" si="3"/>
        <v>2973</v>
      </c>
      <c r="F25">
        <v>1501</v>
      </c>
      <c r="G25">
        <v>1472</v>
      </c>
      <c r="H25">
        <f t="shared" si="5"/>
        <v>1944</v>
      </c>
      <c r="I25">
        <v>1054</v>
      </c>
      <c r="J25">
        <v>890</v>
      </c>
    </row>
    <row r="26" spans="1:10" ht="12.75" customHeight="1" x14ac:dyDescent="0.2">
      <c r="A26" s="6" t="s">
        <v>29</v>
      </c>
      <c r="B26">
        <f t="shared" si="0"/>
        <v>5243</v>
      </c>
      <c r="C26">
        <f t="shared" si="1"/>
        <v>2665</v>
      </c>
      <c r="D26">
        <f t="shared" si="2"/>
        <v>2578</v>
      </c>
      <c r="E26">
        <f t="shared" si="3"/>
        <v>3153</v>
      </c>
      <c r="F26">
        <v>1564</v>
      </c>
      <c r="G26">
        <v>1589</v>
      </c>
      <c r="H26">
        <f t="shared" si="5"/>
        <v>2090</v>
      </c>
      <c r="I26">
        <v>1101</v>
      </c>
      <c r="J26">
        <v>989</v>
      </c>
    </row>
    <row r="27" spans="1:10" ht="12.75" customHeight="1" x14ac:dyDescent="0.2">
      <c r="A27" s="6" t="s">
        <v>30</v>
      </c>
      <c r="B27">
        <f t="shared" si="0"/>
        <v>5524</v>
      </c>
      <c r="C27">
        <f t="shared" si="1"/>
        <v>2720</v>
      </c>
      <c r="D27">
        <f t="shared" si="2"/>
        <v>2804</v>
      </c>
      <c r="E27">
        <f t="shared" si="3"/>
        <v>3214</v>
      </c>
      <c r="F27">
        <v>1527</v>
      </c>
      <c r="G27">
        <v>1687</v>
      </c>
      <c r="H27">
        <f t="shared" si="5"/>
        <v>2310</v>
      </c>
      <c r="I27">
        <v>1193</v>
      </c>
      <c r="J27">
        <v>1117</v>
      </c>
    </row>
    <row r="28" spans="1:10" ht="12.75" customHeight="1" x14ac:dyDescent="0.2">
      <c r="A28" s="6" t="s">
        <v>31</v>
      </c>
      <c r="B28">
        <f t="shared" si="0"/>
        <v>6136</v>
      </c>
      <c r="C28">
        <f t="shared" si="1"/>
        <v>3024</v>
      </c>
      <c r="D28">
        <f t="shared" si="2"/>
        <v>3112</v>
      </c>
      <c r="E28">
        <f t="shared" si="3"/>
        <v>3718</v>
      </c>
      <c r="F28">
        <v>1795</v>
      </c>
      <c r="G28">
        <v>1923</v>
      </c>
      <c r="H28">
        <f t="shared" si="5"/>
        <v>2418</v>
      </c>
      <c r="I28">
        <v>1229</v>
      </c>
      <c r="J28">
        <v>1189</v>
      </c>
    </row>
    <row r="29" spans="1:10" ht="12.75" customHeight="1" x14ac:dyDescent="0.2">
      <c r="A29" s="6" t="s">
        <v>32</v>
      </c>
      <c r="B29">
        <f t="shared" si="0"/>
        <v>6605</v>
      </c>
      <c r="C29">
        <f t="shared" si="1"/>
        <v>3186</v>
      </c>
      <c r="D29">
        <f t="shared" si="2"/>
        <v>3419</v>
      </c>
      <c r="E29">
        <f t="shared" si="3"/>
        <v>3974</v>
      </c>
      <c r="F29">
        <v>1882</v>
      </c>
      <c r="G29">
        <v>2092</v>
      </c>
      <c r="H29">
        <f t="shared" si="5"/>
        <v>2631</v>
      </c>
      <c r="I29">
        <v>1304</v>
      </c>
      <c r="J29">
        <v>1327</v>
      </c>
    </row>
    <row r="30" spans="1:10" ht="12.75" customHeight="1" x14ac:dyDescent="0.2">
      <c r="A30" s="6" t="s">
        <v>33</v>
      </c>
      <c r="B30">
        <f t="shared" si="0"/>
        <v>7407</v>
      </c>
      <c r="C30">
        <f t="shared" si="1"/>
        <v>3603</v>
      </c>
      <c r="D30">
        <f t="shared" si="2"/>
        <v>3804</v>
      </c>
      <c r="E30">
        <f t="shared" si="3"/>
        <v>4540</v>
      </c>
      <c r="F30">
        <v>2159</v>
      </c>
      <c r="G30">
        <v>2381</v>
      </c>
      <c r="H30">
        <f t="shared" si="5"/>
        <v>2867</v>
      </c>
      <c r="I30">
        <v>1444</v>
      </c>
      <c r="J30">
        <v>1423</v>
      </c>
    </row>
    <row r="31" spans="1:10" ht="12.75" customHeight="1" x14ac:dyDescent="0.2">
      <c r="A31" s="6" t="s">
        <v>34</v>
      </c>
      <c r="B31">
        <f t="shared" si="0"/>
        <v>8319</v>
      </c>
      <c r="C31">
        <f t="shared" si="1"/>
        <v>4108</v>
      </c>
      <c r="D31">
        <f t="shared" si="2"/>
        <v>4211</v>
      </c>
      <c r="E31">
        <f t="shared" si="3"/>
        <v>5506</v>
      </c>
      <c r="F31">
        <v>2696</v>
      </c>
      <c r="G31">
        <v>2810</v>
      </c>
      <c r="H31">
        <f t="shared" si="5"/>
        <v>2813</v>
      </c>
      <c r="I31">
        <v>1412</v>
      </c>
      <c r="J31">
        <v>1401</v>
      </c>
    </row>
    <row r="32" spans="1:10" ht="12.75" customHeight="1" x14ac:dyDescent="0.2">
      <c r="A32" s="6" t="s">
        <v>35</v>
      </c>
      <c r="B32">
        <f t="shared" si="0"/>
        <v>8778</v>
      </c>
      <c r="C32">
        <f t="shared" si="1"/>
        <v>4467</v>
      </c>
      <c r="D32">
        <f t="shared" si="2"/>
        <v>4311</v>
      </c>
      <c r="E32">
        <f t="shared" si="3"/>
        <v>5976</v>
      </c>
      <c r="F32">
        <v>3024</v>
      </c>
      <c r="G32">
        <v>2952</v>
      </c>
      <c r="H32">
        <f t="shared" si="5"/>
        <v>2802</v>
      </c>
      <c r="I32">
        <v>1443</v>
      </c>
      <c r="J32">
        <v>1359</v>
      </c>
    </row>
    <row r="33" spans="1:10" ht="12.75" customHeight="1" x14ac:dyDescent="0.2">
      <c r="A33" s="6" t="s">
        <v>36</v>
      </c>
      <c r="B33">
        <f t="shared" si="0"/>
        <v>9893</v>
      </c>
      <c r="C33">
        <f t="shared" si="1"/>
        <v>5027</v>
      </c>
      <c r="D33">
        <f t="shared" si="2"/>
        <v>4866</v>
      </c>
      <c r="E33">
        <f t="shared" si="3"/>
        <v>6992</v>
      </c>
      <c r="F33">
        <v>3522</v>
      </c>
      <c r="G33">
        <v>3470</v>
      </c>
      <c r="H33">
        <f t="shared" si="5"/>
        <v>2901</v>
      </c>
      <c r="I33">
        <v>1505</v>
      </c>
      <c r="J33">
        <v>1396</v>
      </c>
    </row>
    <row r="34" spans="1:10" ht="12.75" customHeight="1" x14ac:dyDescent="0.2">
      <c r="A34" s="6" t="s">
        <v>37</v>
      </c>
      <c r="B34">
        <f t="shared" si="0"/>
        <v>10667</v>
      </c>
      <c r="C34">
        <f t="shared" si="1"/>
        <v>5477</v>
      </c>
      <c r="D34">
        <f t="shared" si="2"/>
        <v>5190</v>
      </c>
      <c r="E34">
        <f t="shared" si="3"/>
        <v>7646</v>
      </c>
      <c r="F34">
        <v>3835</v>
      </c>
      <c r="G34">
        <v>3811</v>
      </c>
      <c r="H34">
        <f t="shared" si="5"/>
        <v>3021</v>
      </c>
      <c r="I34">
        <v>1642</v>
      </c>
      <c r="J34">
        <v>1379</v>
      </c>
    </row>
    <row r="35" spans="1:10" ht="12.75" customHeight="1" x14ac:dyDescent="0.2">
      <c r="A35" s="6" t="s">
        <v>38</v>
      </c>
      <c r="B35">
        <f t="shared" si="0"/>
        <v>11040</v>
      </c>
      <c r="C35">
        <f t="shared" si="1"/>
        <v>5681</v>
      </c>
      <c r="D35">
        <f t="shared" si="2"/>
        <v>5359</v>
      </c>
      <c r="E35">
        <f t="shared" si="3"/>
        <v>8077</v>
      </c>
      <c r="F35">
        <v>4065</v>
      </c>
      <c r="G35">
        <v>4012</v>
      </c>
      <c r="H35">
        <f t="shared" si="5"/>
        <v>2963</v>
      </c>
      <c r="I35">
        <v>1616</v>
      </c>
      <c r="J35">
        <v>1347</v>
      </c>
    </row>
    <row r="36" spans="1:10" ht="12.75" customHeight="1" x14ac:dyDescent="0.2">
      <c r="A36" s="6" t="s">
        <v>39</v>
      </c>
      <c r="B36">
        <f t="shared" si="0"/>
        <v>11393</v>
      </c>
      <c r="C36">
        <f t="shared" si="1"/>
        <v>5918</v>
      </c>
      <c r="D36">
        <f t="shared" si="2"/>
        <v>5475</v>
      </c>
      <c r="E36">
        <f t="shared" si="3"/>
        <v>8368</v>
      </c>
      <c r="F36">
        <v>4199</v>
      </c>
      <c r="G36">
        <v>4169</v>
      </c>
      <c r="H36">
        <f t="shared" si="5"/>
        <v>3025</v>
      </c>
      <c r="I36">
        <v>1719</v>
      </c>
      <c r="J36">
        <v>1306</v>
      </c>
    </row>
    <row r="37" spans="1:10" ht="12.75" customHeight="1" x14ac:dyDescent="0.2">
      <c r="A37" s="6" t="s">
        <v>40</v>
      </c>
      <c r="B37">
        <f t="shared" si="0"/>
        <v>11267</v>
      </c>
      <c r="C37">
        <f t="shared" si="1"/>
        <v>5978</v>
      </c>
      <c r="D37">
        <f t="shared" si="2"/>
        <v>5289</v>
      </c>
      <c r="E37">
        <f t="shared" si="3"/>
        <v>8167</v>
      </c>
      <c r="F37">
        <v>4235</v>
      </c>
      <c r="G37">
        <v>3932</v>
      </c>
      <c r="H37">
        <f t="shared" si="5"/>
        <v>3100</v>
      </c>
      <c r="I37">
        <v>1743</v>
      </c>
      <c r="J37">
        <v>1357</v>
      </c>
    </row>
    <row r="38" spans="1:10" ht="12.75" customHeight="1" x14ac:dyDescent="0.2">
      <c r="A38" s="6" t="s">
        <v>41</v>
      </c>
      <c r="B38">
        <f t="shared" si="0"/>
        <v>11540</v>
      </c>
      <c r="C38">
        <f t="shared" si="1"/>
        <v>6116</v>
      </c>
      <c r="D38">
        <f t="shared" si="2"/>
        <v>5424</v>
      </c>
      <c r="E38">
        <f t="shared" si="3"/>
        <v>8481</v>
      </c>
      <c r="F38">
        <v>4327</v>
      </c>
      <c r="G38">
        <v>4154</v>
      </c>
      <c r="H38">
        <f t="shared" si="5"/>
        <v>3059</v>
      </c>
      <c r="I38">
        <v>1789</v>
      </c>
      <c r="J38">
        <v>1270</v>
      </c>
    </row>
    <row r="39" spans="1:10" ht="12.75" customHeight="1" x14ac:dyDescent="0.2">
      <c r="A39" s="6" t="s">
        <v>42</v>
      </c>
      <c r="B39">
        <f t="shared" si="0"/>
        <v>11260</v>
      </c>
      <c r="C39">
        <f t="shared" si="1"/>
        <v>6013</v>
      </c>
      <c r="D39">
        <f t="shared" si="2"/>
        <v>5247</v>
      </c>
      <c r="E39">
        <f t="shared" si="3"/>
        <v>8408</v>
      </c>
      <c r="F39">
        <v>4313</v>
      </c>
      <c r="G39">
        <v>4095</v>
      </c>
      <c r="H39">
        <f t="shared" si="5"/>
        <v>2852</v>
      </c>
      <c r="I39">
        <v>1700</v>
      </c>
      <c r="J39">
        <v>1152</v>
      </c>
    </row>
    <row r="40" spans="1:10" ht="12.75" customHeight="1" x14ac:dyDescent="0.2">
      <c r="A40" s="6" t="s">
        <v>43</v>
      </c>
      <c r="B40">
        <f t="shared" si="0"/>
        <v>10660</v>
      </c>
      <c r="C40">
        <f t="shared" si="1"/>
        <v>5739</v>
      </c>
      <c r="D40">
        <f t="shared" si="2"/>
        <v>4921</v>
      </c>
      <c r="E40">
        <f t="shared" si="3"/>
        <v>8076</v>
      </c>
      <c r="F40">
        <v>4203</v>
      </c>
      <c r="G40">
        <v>3873</v>
      </c>
      <c r="H40">
        <f t="shared" si="5"/>
        <v>2584</v>
      </c>
      <c r="I40">
        <v>1536</v>
      </c>
      <c r="J40">
        <v>1048</v>
      </c>
    </row>
    <row r="41" spans="1:10" ht="12.75" customHeight="1" x14ac:dyDescent="0.2">
      <c r="A41" s="6" t="s">
        <v>44</v>
      </c>
      <c r="B41">
        <f t="shared" ref="B41:B72" si="6">C41+D41</f>
        <v>10269</v>
      </c>
      <c r="C41">
        <f t="shared" ref="C41:C72" si="7">F41+I41</f>
        <v>5441</v>
      </c>
      <c r="D41">
        <f t="shared" ref="D41:D72" si="8">G41+J41</f>
        <v>4828</v>
      </c>
      <c r="E41">
        <f t="shared" ref="E41:E72" si="9">F41+G41</f>
        <v>7812</v>
      </c>
      <c r="F41">
        <v>4042</v>
      </c>
      <c r="G41">
        <v>3770</v>
      </c>
      <c r="H41">
        <f t="shared" si="5"/>
        <v>2457</v>
      </c>
      <c r="I41">
        <v>1399</v>
      </c>
      <c r="J41">
        <v>1058</v>
      </c>
    </row>
    <row r="42" spans="1:10" ht="12.75" customHeight="1" x14ac:dyDescent="0.2">
      <c r="A42" s="6" t="s">
        <v>45</v>
      </c>
      <c r="B42">
        <f t="shared" si="6"/>
        <v>10019</v>
      </c>
      <c r="C42">
        <f t="shared" si="7"/>
        <v>5213</v>
      </c>
      <c r="D42">
        <f t="shared" si="8"/>
        <v>4806</v>
      </c>
      <c r="E42">
        <f t="shared" si="9"/>
        <v>7563</v>
      </c>
      <c r="F42">
        <v>3830</v>
      </c>
      <c r="G42">
        <v>3733</v>
      </c>
      <c r="H42">
        <f t="shared" si="5"/>
        <v>2456</v>
      </c>
      <c r="I42">
        <v>1383</v>
      </c>
      <c r="J42">
        <v>1073</v>
      </c>
    </row>
    <row r="43" spans="1:10" ht="12.75" customHeight="1" x14ac:dyDescent="0.2">
      <c r="A43" s="6" t="s">
        <v>46</v>
      </c>
      <c r="B43">
        <f t="shared" si="6"/>
        <v>9240</v>
      </c>
      <c r="C43">
        <f t="shared" si="7"/>
        <v>4911</v>
      </c>
      <c r="D43">
        <f t="shared" si="8"/>
        <v>4329</v>
      </c>
      <c r="E43">
        <f t="shared" si="9"/>
        <v>7043</v>
      </c>
      <c r="F43">
        <v>3676</v>
      </c>
      <c r="G43">
        <v>3367</v>
      </c>
      <c r="H43">
        <f t="shared" si="5"/>
        <v>2197</v>
      </c>
      <c r="I43">
        <v>1235</v>
      </c>
      <c r="J43">
        <v>962</v>
      </c>
    </row>
    <row r="44" spans="1:10" ht="12.75" customHeight="1" x14ac:dyDescent="0.2">
      <c r="A44" s="6" t="s">
        <v>47</v>
      </c>
      <c r="B44">
        <f t="shared" si="6"/>
        <v>8901</v>
      </c>
      <c r="C44">
        <f t="shared" si="7"/>
        <v>4746</v>
      </c>
      <c r="D44">
        <f t="shared" si="8"/>
        <v>4155</v>
      </c>
      <c r="E44">
        <f t="shared" si="9"/>
        <v>6709</v>
      </c>
      <c r="F44">
        <v>3493</v>
      </c>
      <c r="G44">
        <v>3216</v>
      </c>
      <c r="H44">
        <f t="shared" si="5"/>
        <v>2192</v>
      </c>
      <c r="I44">
        <v>1253</v>
      </c>
      <c r="J44">
        <v>939</v>
      </c>
    </row>
    <row r="45" spans="1:10" ht="12.75" customHeight="1" x14ac:dyDescent="0.2">
      <c r="A45" s="6" t="s">
        <v>48</v>
      </c>
      <c r="B45">
        <f t="shared" si="6"/>
        <v>8515</v>
      </c>
      <c r="C45">
        <f t="shared" si="7"/>
        <v>4531</v>
      </c>
      <c r="D45">
        <f t="shared" si="8"/>
        <v>3984</v>
      </c>
      <c r="E45">
        <f t="shared" si="9"/>
        <v>6390</v>
      </c>
      <c r="F45">
        <v>3312</v>
      </c>
      <c r="G45">
        <v>3078</v>
      </c>
      <c r="H45">
        <f t="shared" si="5"/>
        <v>2125</v>
      </c>
      <c r="I45">
        <v>1219</v>
      </c>
      <c r="J45">
        <v>906</v>
      </c>
    </row>
    <row r="46" spans="1:10" ht="12.75" customHeight="1" x14ac:dyDescent="0.2">
      <c r="A46" s="6" t="s">
        <v>49</v>
      </c>
      <c r="B46">
        <f t="shared" si="6"/>
        <v>8476</v>
      </c>
      <c r="C46">
        <f t="shared" si="7"/>
        <v>4458</v>
      </c>
      <c r="D46">
        <f t="shared" si="8"/>
        <v>4018</v>
      </c>
      <c r="E46">
        <f t="shared" si="9"/>
        <v>6234</v>
      </c>
      <c r="F46">
        <v>3190</v>
      </c>
      <c r="G46">
        <v>3044</v>
      </c>
      <c r="H46">
        <f t="shared" si="5"/>
        <v>2242</v>
      </c>
      <c r="I46">
        <v>1268</v>
      </c>
      <c r="J46">
        <v>974</v>
      </c>
    </row>
    <row r="47" spans="1:10" ht="12.75" customHeight="1" x14ac:dyDescent="0.2">
      <c r="A47" s="6" t="s">
        <v>50</v>
      </c>
      <c r="B47">
        <f t="shared" si="6"/>
        <v>7981</v>
      </c>
      <c r="C47">
        <f t="shared" si="7"/>
        <v>4108</v>
      </c>
      <c r="D47">
        <f t="shared" si="8"/>
        <v>3873</v>
      </c>
      <c r="E47">
        <f t="shared" si="9"/>
        <v>5891</v>
      </c>
      <c r="F47">
        <v>3005</v>
      </c>
      <c r="G47">
        <v>2886</v>
      </c>
      <c r="H47">
        <f t="shared" si="5"/>
        <v>2090</v>
      </c>
      <c r="I47">
        <v>1103</v>
      </c>
      <c r="J47">
        <v>987</v>
      </c>
    </row>
    <row r="48" spans="1:10" ht="12.75" customHeight="1" x14ac:dyDescent="0.2">
      <c r="A48" s="6" t="s">
        <v>51</v>
      </c>
      <c r="B48">
        <f t="shared" si="6"/>
        <v>7721</v>
      </c>
      <c r="C48">
        <f t="shared" si="7"/>
        <v>3804</v>
      </c>
      <c r="D48">
        <f t="shared" si="8"/>
        <v>3917</v>
      </c>
      <c r="E48">
        <f t="shared" si="9"/>
        <v>5579</v>
      </c>
      <c r="F48">
        <v>2785</v>
      </c>
      <c r="G48">
        <v>2794</v>
      </c>
      <c r="H48">
        <f t="shared" si="5"/>
        <v>2142</v>
      </c>
      <c r="I48">
        <v>1019</v>
      </c>
      <c r="J48">
        <v>1123</v>
      </c>
    </row>
    <row r="49" spans="1:10" ht="12.75" customHeight="1" x14ac:dyDescent="0.2">
      <c r="A49" s="6" t="s">
        <v>52</v>
      </c>
      <c r="B49">
        <f t="shared" si="6"/>
        <v>7253</v>
      </c>
      <c r="C49">
        <f t="shared" si="7"/>
        <v>3662</v>
      </c>
      <c r="D49">
        <f t="shared" si="8"/>
        <v>3591</v>
      </c>
      <c r="E49">
        <f t="shared" si="9"/>
        <v>5253</v>
      </c>
      <c r="F49">
        <v>2692</v>
      </c>
      <c r="G49">
        <v>2561</v>
      </c>
      <c r="H49">
        <f t="shared" si="5"/>
        <v>2000</v>
      </c>
      <c r="I49">
        <v>970</v>
      </c>
      <c r="J49">
        <v>1030</v>
      </c>
    </row>
    <row r="50" spans="1:10" ht="12.75" customHeight="1" x14ac:dyDescent="0.2">
      <c r="A50" s="6" t="s">
        <v>53</v>
      </c>
      <c r="B50">
        <f t="shared" si="6"/>
        <v>7644</v>
      </c>
      <c r="C50">
        <f t="shared" si="7"/>
        <v>3817</v>
      </c>
      <c r="D50">
        <f t="shared" si="8"/>
        <v>3827</v>
      </c>
      <c r="E50">
        <f t="shared" si="9"/>
        <v>5393</v>
      </c>
      <c r="F50">
        <v>2718</v>
      </c>
      <c r="G50">
        <v>2675</v>
      </c>
      <c r="H50">
        <f t="shared" si="5"/>
        <v>2251</v>
      </c>
      <c r="I50">
        <v>1099</v>
      </c>
      <c r="J50">
        <v>1152</v>
      </c>
    </row>
    <row r="51" spans="1:10" ht="12.75" customHeight="1" x14ac:dyDescent="0.2">
      <c r="A51" s="6" t="s">
        <v>54</v>
      </c>
      <c r="B51">
        <f t="shared" si="6"/>
        <v>7237</v>
      </c>
      <c r="C51">
        <f t="shared" si="7"/>
        <v>3628</v>
      </c>
      <c r="D51">
        <f t="shared" si="8"/>
        <v>3609</v>
      </c>
      <c r="E51">
        <f t="shared" si="9"/>
        <v>5116</v>
      </c>
      <c r="F51">
        <v>2527</v>
      </c>
      <c r="G51">
        <v>2589</v>
      </c>
      <c r="H51">
        <f t="shared" si="5"/>
        <v>2121</v>
      </c>
      <c r="I51">
        <v>1101</v>
      </c>
      <c r="J51">
        <v>1020</v>
      </c>
    </row>
    <row r="52" spans="1:10" ht="12.75" customHeight="1" x14ac:dyDescent="0.2">
      <c r="A52" s="6" t="s">
        <v>55</v>
      </c>
      <c r="B52">
        <f t="shared" si="6"/>
        <v>7773</v>
      </c>
      <c r="C52">
        <f t="shared" si="7"/>
        <v>3840</v>
      </c>
      <c r="D52">
        <f t="shared" si="8"/>
        <v>3933</v>
      </c>
      <c r="E52">
        <f t="shared" si="9"/>
        <v>5227</v>
      </c>
      <c r="F52">
        <v>2532</v>
      </c>
      <c r="G52">
        <v>2695</v>
      </c>
      <c r="H52">
        <f t="shared" si="5"/>
        <v>2546</v>
      </c>
      <c r="I52">
        <v>1308</v>
      </c>
      <c r="J52">
        <v>1238</v>
      </c>
    </row>
    <row r="53" spans="1:10" ht="12.75" customHeight="1" x14ac:dyDescent="0.2">
      <c r="A53" s="6" t="s">
        <v>56</v>
      </c>
      <c r="B53">
        <f t="shared" si="6"/>
        <v>7750</v>
      </c>
      <c r="C53">
        <f t="shared" si="7"/>
        <v>3842</v>
      </c>
      <c r="D53">
        <f t="shared" si="8"/>
        <v>3908</v>
      </c>
      <c r="E53">
        <f t="shared" si="9"/>
        <v>5253</v>
      </c>
      <c r="F53">
        <v>2488</v>
      </c>
      <c r="G53">
        <v>2765</v>
      </c>
      <c r="H53">
        <f t="shared" si="5"/>
        <v>2497</v>
      </c>
      <c r="I53">
        <v>1354</v>
      </c>
      <c r="J53">
        <v>1143</v>
      </c>
    </row>
    <row r="54" spans="1:10" ht="12.75" customHeight="1" x14ac:dyDescent="0.2">
      <c r="A54" s="6" t="s">
        <v>57</v>
      </c>
      <c r="B54">
        <f t="shared" si="6"/>
        <v>7733</v>
      </c>
      <c r="C54">
        <f t="shared" si="7"/>
        <v>4024</v>
      </c>
      <c r="D54">
        <f t="shared" si="8"/>
        <v>3709</v>
      </c>
      <c r="E54">
        <f t="shared" si="9"/>
        <v>5241</v>
      </c>
      <c r="F54">
        <v>2615</v>
      </c>
      <c r="G54">
        <v>2626</v>
      </c>
      <c r="H54">
        <f t="shared" si="5"/>
        <v>2492</v>
      </c>
      <c r="I54">
        <v>1409</v>
      </c>
      <c r="J54">
        <v>1083</v>
      </c>
    </row>
    <row r="55" spans="1:10" ht="12.75" customHeight="1" x14ac:dyDescent="0.2">
      <c r="A55" s="6" t="s">
        <v>58</v>
      </c>
      <c r="B55">
        <f t="shared" si="6"/>
        <v>7636</v>
      </c>
      <c r="C55">
        <f t="shared" si="7"/>
        <v>3926</v>
      </c>
      <c r="D55">
        <f t="shared" si="8"/>
        <v>3710</v>
      </c>
      <c r="E55">
        <f t="shared" si="9"/>
        <v>5145</v>
      </c>
      <c r="F55">
        <v>2475</v>
      </c>
      <c r="G55">
        <v>2670</v>
      </c>
      <c r="H55">
        <f t="shared" si="5"/>
        <v>2491</v>
      </c>
      <c r="I55">
        <v>1451</v>
      </c>
      <c r="J55">
        <v>1040</v>
      </c>
    </row>
    <row r="56" spans="1:10" ht="12.75" customHeight="1" x14ac:dyDescent="0.2">
      <c r="A56" s="6" t="s">
        <v>59</v>
      </c>
      <c r="B56">
        <f t="shared" si="6"/>
        <v>6886</v>
      </c>
      <c r="C56">
        <f t="shared" si="7"/>
        <v>3575</v>
      </c>
      <c r="D56">
        <f t="shared" si="8"/>
        <v>3311</v>
      </c>
      <c r="E56">
        <f t="shared" si="9"/>
        <v>4714</v>
      </c>
      <c r="F56">
        <v>2285</v>
      </c>
      <c r="G56">
        <v>2429</v>
      </c>
      <c r="H56">
        <f t="shared" si="5"/>
        <v>2172</v>
      </c>
      <c r="I56">
        <v>1290</v>
      </c>
      <c r="J56">
        <v>882</v>
      </c>
    </row>
    <row r="57" spans="1:10" ht="12.75" customHeight="1" x14ac:dyDescent="0.2">
      <c r="A57" s="6" t="s">
        <v>60</v>
      </c>
      <c r="B57">
        <f t="shared" si="6"/>
        <v>6448</v>
      </c>
      <c r="C57">
        <f t="shared" si="7"/>
        <v>3292</v>
      </c>
      <c r="D57">
        <f t="shared" si="8"/>
        <v>3156</v>
      </c>
      <c r="E57">
        <f t="shared" si="9"/>
        <v>4463</v>
      </c>
      <c r="F57">
        <v>2161</v>
      </c>
      <c r="G57">
        <v>2302</v>
      </c>
      <c r="H57">
        <f t="shared" si="5"/>
        <v>1985</v>
      </c>
      <c r="I57">
        <v>1131</v>
      </c>
      <c r="J57">
        <v>854</v>
      </c>
    </row>
    <row r="58" spans="1:10" ht="12.75" customHeight="1" x14ac:dyDescent="0.2">
      <c r="A58" s="15" t="s">
        <v>61</v>
      </c>
      <c r="B58">
        <f t="shared" si="6"/>
        <v>7890</v>
      </c>
      <c r="C58">
        <f t="shared" si="7"/>
        <v>4002</v>
      </c>
      <c r="D58">
        <f t="shared" si="8"/>
        <v>3888</v>
      </c>
      <c r="E58">
        <f t="shared" si="9"/>
        <v>6027</v>
      </c>
      <c r="F58">
        <v>2898</v>
      </c>
      <c r="G58">
        <v>3129</v>
      </c>
      <c r="H58">
        <f t="shared" si="5"/>
        <v>1863</v>
      </c>
      <c r="I58">
        <v>1104</v>
      </c>
      <c r="J58">
        <v>759</v>
      </c>
    </row>
    <row r="59" spans="1:10" ht="12.75" customHeight="1" x14ac:dyDescent="0.2">
      <c r="A59" s="15" t="s">
        <v>62</v>
      </c>
      <c r="B59">
        <f t="shared" ref="B59:B64" si="10">C59+D59</f>
        <v>8185</v>
      </c>
      <c r="C59">
        <f t="shared" ref="C59:C64" si="11">F59+I59</f>
        <v>4135</v>
      </c>
      <c r="D59">
        <f t="shared" ref="D59:D64" si="12">G59+J59</f>
        <v>4050</v>
      </c>
      <c r="E59">
        <f t="shared" ref="E59:E64" si="13">F59+G59</f>
        <v>6329</v>
      </c>
      <c r="F59">
        <v>3045</v>
      </c>
      <c r="G59">
        <v>3284</v>
      </c>
      <c r="H59">
        <f t="shared" ref="H59:H64" si="14">I59+J59</f>
        <v>1856</v>
      </c>
      <c r="I59">
        <v>1090</v>
      </c>
      <c r="J59">
        <v>766</v>
      </c>
    </row>
    <row r="60" spans="1:10" ht="12.75" customHeight="1" x14ac:dyDescent="0.2">
      <c r="A60" s="15" t="s">
        <v>63</v>
      </c>
      <c r="B60">
        <f t="shared" si="10"/>
        <v>8290</v>
      </c>
      <c r="C60">
        <f t="shared" si="11"/>
        <v>4286</v>
      </c>
      <c r="D60">
        <f t="shared" si="12"/>
        <v>4004</v>
      </c>
      <c r="E60">
        <f t="shared" si="13"/>
        <v>6344</v>
      </c>
      <c r="F60">
        <v>3103</v>
      </c>
      <c r="G60">
        <v>3241</v>
      </c>
      <c r="H60">
        <f t="shared" si="14"/>
        <v>1946</v>
      </c>
      <c r="I60">
        <v>1183</v>
      </c>
      <c r="J60">
        <v>763</v>
      </c>
    </row>
    <row r="61" spans="1:10" ht="12.75" customHeight="1" x14ac:dyDescent="0.2">
      <c r="A61" s="15" t="s">
        <v>64</v>
      </c>
      <c r="B61">
        <f t="shared" si="10"/>
        <v>9145</v>
      </c>
      <c r="C61">
        <f t="shared" si="11"/>
        <v>4643</v>
      </c>
      <c r="D61">
        <f t="shared" si="12"/>
        <v>4502</v>
      </c>
      <c r="E61">
        <f t="shared" si="13"/>
        <v>7406</v>
      </c>
      <c r="F61">
        <v>3574</v>
      </c>
      <c r="G61">
        <v>3832</v>
      </c>
      <c r="H61">
        <f t="shared" si="14"/>
        <v>1739</v>
      </c>
      <c r="I61">
        <v>1069</v>
      </c>
      <c r="J61">
        <v>670</v>
      </c>
    </row>
    <row r="62" spans="1:10" ht="12.75" customHeight="1" x14ac:dyDescent="0.2">
      <c r="A62" s="15" t="s">
        <v>65</v>
      </c>
      <c r="B62">
        <f t="shared" si="10"/>
        <v>9705</v>
      </c>
      <c r="C62">
        <f t="shared" si="11"/>
        <v>4990</v>
      </c>
      <c r="D62">
        <f t="shared" si="12"/>
        <v>4715</v>
      </c>
      <c r="E62">
        <f t="shared" si="13"/>
        <v>7797</v>
      </c>
      <c r="F62">
        <v>3815</v>
      </c>
      <c r="G62">
        <v>3982</v>
      </c>
      <c r="H62">
        <f t="shared" si="14"/>
        <v>1908</v>
      </c>
      <c r="I62">
        <v>1175</v>
      </c>
      <c r="J62">
        <v>733</v>
      </c>
    </row>
    <row r="63" spans="1:10" ht="12.75" customHeight="1" x14ac:dyDescent="0.2">
      <c r="A63" s="15" t="s">
        <v>66</v>
      </c>
      <c r="B63">
        <f t="shared" si="10"/>
        <v>9398</v>
      </c>
      <c r="C63">
        <f t="shared" si="11"/>
        <v>4854</v>
      </c>
      <c r="D63">
        <f t="shared" si="12"/>
        <v>4544</v>
      </c>
      <c r="E63">
        <f t="shared" si="13"/>
        <v>7638</v>
      </c>
      <c r="F63">
        <v>3750</v>
      </c>
      <c r="G63">
        <v>3888</v>
      </c>
      <c r="H63">
        <f t="shared" si="14"/>
        <v>1760</v>
      </c>
      <c r="I63">
        <v>1104</v>
      </c>
      <c r="J63">
        <v>656</v>
      </c>
    </row>
    <row r="64" spans="1:10" ht="12.75" customHeight="1" x14ac:dyDescent="0.2">
      <c r="A64" s="15" t="s">
        <v>67</v>
      </c>
      <c r="B64">
        <f t="shared" si="10"/>
        <v>8771</v>
      </c>
      <c r="C64">
        <f t="shared" si="11"/>
        <v>4434</v>
      </c>
      <c r="D64">
        <f t="shared" si="12"/>
        <v>4337</v>
      </c>
      <c r="E64">
        <f t="shared" si="13"/>
        <v>7087</v>
      </c>
      <c r="F64">
        <v>3370</v>
      </c>
      <c r="G64">
        <v>3717</v>
      </c>
      <c r="H64">
        <f t="shared" si="14"/>
        <v>1684</v>
      </c>
      <c r="I64">
        <v>1064</v>
      </c>
      <c r="J64">
        <v>620</v>
      </c>
    </row>
    <row r="65" spans="1:10" ht="12.75" customHeight="1" x14ac:dyDescent="0.2">
      <c r="A65" s="15" t="s">
        <v>68</v>
      </c>
      <c r="B65">
        <f t="shared" si="6"/>
        <v>8301</v>
      </c>
      <c r="C65">
        <f t="shared" si="7"/>
        <v>4176</v>
      </c>
      <c r="D65">
        <f t="shared" si="8"/>
        <v>4125</v>
      </c>
      <c r="E65">
        <f t="shared" si="9"/>
        <v>6752</v>
      </c>
      <c r="F65">
        <v>3222</v>
      </c>
      <c r="G65">
        <v>3530</v>
      </c>
      <c r="H65">
        <f t="shared" si="5"/>
        <v>1549</v>
      </c>
      <c r="I65">
        <v>954</v>
      </c>
      <c r="J65">
        <v>595</v>
      </c>
    </row>
    <row r="66" spans="1:10" ht="12.75" customHeight="1" x14ac:dyDescent="0.2">
      <c r="A66" s="15" t="s">
        <v>69</v>
      </c>
      <c r="B66">
        <f t="shared" si="6"/>
        <v>8199</v>
      </c>
      <c r="C66">
        <f t="shared" si="7"/>
        <v>4141</v>
      </c>
      <c r="D66">
        <f t="shared" si="8"/>
        <v>4058</v>
      </c>
      <c r="E66">
        <f t="shared" si="9"/>
        <v>6712</v>
      </c>
      <c r="F66">
        <v>3200</v>
      </c>
      <c r="G66">
        <v>3512</v>
      </c>
      <c r="H66">
        <f t="shared" si="5"/>
        <v>1487</v>
      </c>
      <c r="I66">
        <v>941</v>
      </c>
      <c r="J66">
        <v>546</v>
      </c>
    </row>
    <row r="67" spans="1:10" ht="12.75" customHeight="1" x14ac:dyDescent="0.2">
      <c r="A67" s="15" t="s">
        <v>70</v>
      </c>
      <c r="B67">
        <f t="shared" si="6"/>
        <v>7936</v>
      </c>
      <c r="C67">
        <f t="shared" si="7"/>
        <v>4074</v>
      </c>
      <c r="D67">
        <f t="shared" si="8"/>
        <v>3862</v>
      </c>
      <c r="E67">
        <f t="shared" si="9"/>
        <v>6590</v>
      </c>
      <c r="F67">
        <v>3195</v>
      </c>
      <c r="G67">
        <v>3395</v>
      </c>
      <c r="H67">
        <f t="shared" si="5"/>
        <v>1346</v>
      </c>
      <c r="I67">
        <v>879</v>
      </c>
      <c r="J67">
        <v>467</v>
      </c>
    </row>
    <row r="68" spans="1:10" ht="12.75" customHeight="1" x14ac:dyDescent="0.2">
      <c r="A68" s="15" t="s">
        <v>71</v>
      </c>
      <c r="B68">
        <f t="shared" si="6"/>
        <v>7220</v>
      </c>
      <c r="C68">
        <f t="shared" si="7"/>
        <v>3679</v>
      </c>
      <c r="D68">
        <f t="shared" si="8"/>
        <v>3541</v>
      </c>
      <c r="E68">
        <f t="shared" si="9"/>
        <v>5913</v>
      </c>
      <c r="F68">
        <v>2837</v>
      </c>
      <c r="G68">
        <v>3076</v>
      </c>
      <c r="H68">
        <f t="shared" si="5"/>
        <v>1307</v>
      </c>
      <c r="I68">
        <v>842</v>
      </c>
      <c r="J68">
        <v>465</v>
      </c>
    </row>
    <row r="69" spans="1:10" ht="12.75" customHeight="1" x14ac:dyDescent="0.2">
      <c r="A69" s="15" t="s">
        <v>72</v>
      </c>
      <c r="B69">
        <f t="shared" si="6"/>
        <v>5996</v>
      </c>
      <c r="C69">
        <f t="shared" si="7"/>
        <v>3065</v>
      </c>
      <c r="D69">
        <f t="shared" si="8"/>
        <v>2931</v>
      </c>
      <c r="E69">
        <f t="shared" si="9"/>
        <v>4822</v>
      </c>
      <c r="F69">
        <v>2312</v>
      </c>
      <c r="G69">
        <v>2510</v>
      </c>
      <c r="H69">
        <f t="shared" si="5"/>
        <v>1174</v>
      </c>
      <c r="I69">
        <v>753</v>
      </c>
      <c r="J69">
        <v>421</v>
      </c>
    </row>
    <row r="70" spans="1:10" ht="12.75" customHeight="1" x14ac:dyDescent="0.2">
      <c r="A70" s="15" t="s">
        <v>73</v>
      </c>
      <c r="B70">
        <f t="shared" si="6"/>
        <v>5829</v>
      </c>
      <c r="C70">
        <f t="shared" si="7"/>
        <v>2921</v>
      </c>
      <c r="D70">
        <f t="shared" si="8"/>
        <v>2908</v>
      </c>
      <c r="E70">
        <f t="shared" si="9"/>
        <v>4871</v>
      </c>
      <c r="F70">
        <v>2330</v>
      </c>
      <c r="G70">
        <v>2541</v>
      </c>
      <c r="H70">
        <f t="shared" si="5"/>
        <v>958</v>
      </c>
      <c r="I70">
        <v>591</v>
      </c>
      <c r="J70">
        <v>367</v>
      </c>
    </row>
    <row r="71" spans="1:10" ht="12.75" customHeight="1" x14ac:dyDescent="0.2">
      <c r="A71" s="15" t="s">
        <v>74</v>
      </c>
      <c r="B71">
        <f t="shared" si="6"/>
        <v>5848</v>
      </c>
      <c r="C71">
        <f t="shared" si="7"/>
        <v>2890</v>
      </c>
      <c r="D71">
        <f t="shared" si="8"/>
        <v>2958</v>
      </c>
      <c r="E71">
        <f t="shared" si="9"/>
        <v>4924</v>
      </c>
      <c r="F71">
        <v>2284</v>
      </c>
      <c r="G71">
        <v>2640</v>
      </c>
      <c r="H71">
        <f t="shared" si="5"/>
        <v>924</v>
      </c>
      <c r="I71">
        <v>606</v>
      </c>
      <c r="J71">
        <v>318</v>
      </c>
    </row>
    <row r="72" spans="1:10" ht="12.75" customHeight="1" x14ac:dyDescent="0.2">
      <c r="A72" s="15" t="s">
        <v>75</v>
      </c>
      <c r="B72">
        <f t="shared" si="6"/>
        <v>5968</v>
      </c>
      <c r="C72">
        <f t="shared" si="7"/>
        <v>2913</v>
      </c>
      <c r="D72">
        <f t="shared" si="8"/>
        <v>3055</v>
      </c>
      <c r="E72">
        <f t="shared" si="9"/>
        <v>5184</v>
      </c>
      <c r="F72">
        <v>2411</v>
      </c>
      <c r="G72">
        <v>2773</v>
      </c>
      <c r="H72">
        <f t="shared" si="5"/>
        <v>784</v>
      </c>
      <c r="I72">
        <v>502</v>
      </c>
      <c r="J72">
        <v>282</v>
      </c>
    </row>
    <row r="73" spans="1:10" ht="12.75" customHeight="1" x14ac:dyDescent="0.2">
      <c r="A73" s="15" t="s">
        <v>76</v>
      </c>
      <c r="B73">
        <f t="shared" ref="B73:B104" si="15">C73+D73</f>
        <v>5752</v>
      </c>
      <c r="C73">
        <f t="shared" ref="C73:C108" si="16">F73+I73</f>
        <v>2694</v>
      </c>
      <c r="D73">
        <f t="shared" ref="D73:D108" si="17">G73+J73</f>
        <v>3058</v>
      </c>
      <c r="E73">
        <f t="shared" ref="E73:E104" si="18">F73+G73</f>
        <v>5146</v>
      </c>
      <c r="F73">
        <v>2333</v>
      </c>
      <c r="G73">
        <v>2813</v>
      </c>
      <c r="H73">
        <f t="shared" si="5"/>
        <v>606</v>
      </c>
      <c r="I73">
        <v>361</v>
      </c>
      <c r="J73">
        <v>245</v>
      </c>
    </row>
    <row r="74" spans="1:10" ht="12.75" customHeight="1" x14ac:dyDescent="0.2">
      <c r="A74" s="15" t="s">
        <v>77</v>
      </c>
      <c r="B74">
        <f t="shared" si="15"/>
        <v>5416</v>
      </c>
      <c r="C74">
        <f t="shared" si="16"/>
        <v>2480</v>
      </c>
      <c r="D74">
        <f t="shared" si="17"/>
        <v>2936</v>
      </c>
      <c r="E74">
        <f t="shared" si="18"/>
        <v>4927</v>
      </c>
      <c r="F74">
        <v>2192</v>
      </c>
      <c r="G74">
        <v>2735</v>
      </c>
      <c r="H74">
        <f t="shared" ref="H74:H108" si="19">I74+J74</f>
        <v>489</v>
      </c>
      <c r="I74">
        <v>288</v>
      </c>
      <c r="J74">
        <v>201</v>
      </c>
    </row>
    <row r="75" spans="1:10" ht="12.75" customHeight="1" x14ac:dyDescent="0.2">
      <c r="A75" s="15" t="s">
        <v>78</v>
      </c>
      <c r="B75">
        <f t="shared" si="15"/>
        <v>5128</v>
      </c>
      <c r="C75">
        <f t="shared" si="16"/>
        <v>2306</v>
      </c>
      <c r="D75">
        <f t="shared" si="17"/>
        <v>2822</v>
      </c>
      <c r="E75">
        <f t="shared" si="18"/>
        <v>4755</v>
      </c>
      <c r="F75">
        <v>2097</v>
      </c>
      <c r="G75">
        <v>2658</v>
      </c>
      <c r="H75">
        <f t="shared" si="19"/>
        <v>373</v>
      </c>
      <c r="I75">
        <v>209</v>
      </c>
      <c r="J75">
        <v>164</v>
      </c>
    </row>
    <row r="76" spans="1:10" ht="12.75" customHeight="1" x14ac:dyDescent="0.2">
      <c r="A76" s="15" t="s">
        <v>79</v>
      </c>
      <c r="B76">
        <f t="shared" si="15"/>
        <v>5164</v>
      </c>
      <c r="C76">
        <f t="shared" si="16"/>
        <v>2117</v>
      </c>
      <c r="D76">
        <f t="shared" si="17"/>
        <v>3047</v>
      </c>
      <c r="E76">
        <f t="shared" si="18"/>
        <v>4783</v>
      </c>
      <c r="F76">
        <v>1920</v>
      </c>
      <c r="G76">
        <v>2863</v>
      </c>
      <c r="H76">
        <f t="shared" si="19"/>
        <v>381</v>
      </c>
      <c r="I76">
        <v>197</v>
      </c>
      <c r="J76">
        <v>184</v>
      </c>
    </row>
    <row r="77" spans="1:10" ht="12.75" customHeight="1" x14ac:dyDescent="0.2">
      <c r="A77" s="6" t="s">
        <v>80</v>
      </c>
      <c r="B77">
        <f t="shared" si="15"/>
        <v>5129</v>
      </c>
      <c r="C77">
        <f t="shared" si="16"/>
        <v>1906</v>
      </c>
      <c r="D77">
        <f t="shared" si="17"/>
        <v>3223</v>
      </c>
      <c r="E77">
        <f t="shared" si="18"/>
        <v>4880</v>
      </c>
      <c r="F77">
        <v>1787</v>
      </c>
      <c r="G77">
        <v>3093</v>
      </c>
      <c r="H77">
        <f t="shared" si="19"/>
        <v>249</v>
      </c>
      <c r="I77">
        <v>119</v>
      </c>
      <c r="J77">
        <v>130</v>
      </c>
    </row>
    <row r="78" spans="1:10" ht="12.75" customHeight="1" x14ac:dyDescent="0.2">
      <c r="A78" s="15" t="s">
        <v>81</v>
      </c>
      <c r="B78">
        <f t="shared" si="15"/>
        <v>4657</v>
      </c>
      <c r="C78">
        <f t="shared" si="16"/>
        <v>1689</v>
      </c>
      <c r="D78">
        <f t="shared" si="17"/>
        <v>2968</v>
      </c>
      <c r="E78">
        <f t="shared" si="18"/>
        <v>4407</v>
      </c>
      <c r="F78">
        <v>1567</v>
      </c>
      <c r="G78">
        <v>2840</v>
      </c>
      <c r="H78">
        <f t="shared" si="19"/>
        <v>250</v>
      </c>
      <c r="I78">
        <v>122</v>
      </c>
      <c r="J78">
        <v>128</v>
      </c>
    </row>
    <row r="79" spans="1:10" ht="12.75" customHeight="1" x14ac:dyDescent="0.2">
      <c r="A79" s="15" t="s">
        <v>82</v>
      </c>
      <c r="B79">
        <f t="shared" si="15"/>
        <v>4703</v>
      </c>
      <c r="C79">
        <f t="shared" si="16"/>
        <v>1591</v>
      </c>
      <c r="D79">
        <f t="shared" si="17"/>
        <v>3112</v>
      </c>
      <c r="E79">
        <f t="shared" si="18"/>
        <v>4488</v>
      </c>
      <c r="F79">
        <v>1498</v>
      </c>
      <c r="G79">
        <v>2990</v>
      </c>
      <c r="H79">
        <f t="shared" si="19"/>
        <v>215</v>
      </c>
      <c r="I79">
        <v>93</v>
      </c>
      <c r="J79">
        <v>122</v>
      </c>
    </row>
    <row r="80" spans="1:10" ht="12.75" customHeight="1" x14ac:dyDescent="0.2">
      <c r="A80" s="15" t="s">
        <v>83</v>
      </c>
      <c r="B80">
        <f t="shared" si="15"/>
        <v>4848</v>
      </c>
      <c r="C80">
        <f t="shared" si="16"/>
        <v>1628</v>
      </c>
      <c r="D80">
        <f t="shared" si="17"/>
        <v>3220</v>
      </c>
      <c r="E80">
        <f t="shared" si="18"/>
        <v>4683</v>
      </c>
      <c r="F80">
        <v>1552</v>
      </c>
      <c r="G80">
        <v>3131</v>
      </c>
      <c r="H80">
        <f t="shared" si="19"/>
        <v>165</v>
      </c>
      <c r="I80">
        <v>76</v>
      </c>
      <c r="J80">
        <v>89</v>
      </c>
    </row>
    <row r="81" spans="1:10" ht="12.75" customHeight="1" x14ac:dyDescent="0.2">
      <c r="A81" s="15" t="s">
        <v>84</v>
      </c>
      <c r="B81">
        <f t="shared" si="15"/>
        <v>5050</v>
      </c>
      <c r="C81">
        <f t="shared" si="16"/>
        <v>1638</v>
      </c>
      <c r="D81">
        <f t="shared" si="17"/>
        <v>3412</v>
      </c>
      <c r="E81">
        <f t="shared" si="18"/>
        <v>4888</v>
      </c>
      <c r="F81">
        <v>1565</v>
      </c>
      <c r="G81">
        <v>3323</v>
      </c>
      <c r="H81">
        <f t="shared" si="19"/>
        <v>162</v>
      </c>
      <c r="I81">
        <v>73</v>
      </c>
      <c r="J81">
        <v>89</v>
      </c>
    </row>
    <row r="82" spans="1:10" ht="12.75" customHeight="1" x14ac:dyDescent="0.2">
      <c r="A82" s="15" t="s">
        <v>85</v>
      </c>
      <c r="B82">
        <f t="shared" si="15"/>
        <v>5269</v>
      </c>
      <c r="C82">
        <f t="shared" si="16"/>
        <v>1679</v>
      </c>
      <c r="D82">
        <f t="shared" si="17"/>
        <v>3590</v>
      </c>
      <c r="E82">
        <f t="shared" si="18"/>
        <v>5112</v>
      </c>
      <c r="F82">
        <v>1603</v>
      </c>
      <c r="G82">
        <v>3509</v>
      </c>
      <c r="H82">
        <f t="shared" si="19"/>
        <v>157</v>
      </c>
      <c r="I82">
        <v>76</v>
      </c>
      <c r="J82">
        <v>81</v>
      </c>
    </row>
    <row r="83" spans="1:10" ht="12.75" customHeight="1" x14ac:dyDescent="0.2">
      <c r="A83" s="15" t="s">
        <v>86</v>
      </c>
      <c r="B83">
        <f t="shared" si="15"/>
        <v>3972</v>
      </c>
      <c r="C83">
        <f t="shared" si="16"/>
        <v>1320</v>
      </c>
      <c r="D83">
        <f t="shared" si="17"/>
        <v>2652</v>
      </c>
      <c r="E83">
        <f t="shared" si="18"/>
        <v>3862</v>
      </c>
      <c r="F83">
        <v>1278</v>
      </c>
      <c r="G83">
        <v>2584</v>
      </c>
      <c r="H83">
        <f t="shared" si="19"/>
        <v>110</v>
      </c>
      <c r="I83">
        <v>42</v>
      </c>
      <c r="J83">
        <v>68</v>
      </c>
    </row>
    <row r="84" spans="1:10" ht="12.75" customHeight="1" x14ac:dyDescent="0.2">
      <c r="A84" s="15" t="s">
        <v>87</v>
      </c>
      <c r="B84">
        <f t="shared" si="15"/>
        <v>2608</v>
      </c>
      <c r="C84">
        <f t="shared" si="16"/>
        <v>809</v>
      </c>
      <c r="D84">
        <f t="shared" si="17"/>
        <v>1799</v>
      </c>
      <c r="E84">
        <f t="shared" si="18"/>
        <v>2525</v>
      </c>
      <c r="F84">
        <v>779</v>
      </c>
      <c r="G84">
        <v>1746</v>
      </c>
      <c r="H84">
        <f t="shared" si="19"/>
        <v>83</v>
      </c>
      <c r="I84">
        <v>30</v>
      </c>
      <c r="J84">
        <v>53</v>
      </c>
    </row>
    <row r="85" spans="1:10" ht="12.75" customHeight="1" x14ac:dyDescent="0.2">
      <c r="A85" s="15" t="s">
        <v>88</v>
      </c>
      <c r="B85">
        <f t="shared" si="15"/>
        <v>2618</v>
      </c>
      <c r="C85">
        <f t="shared" si="16"/>
        <v>810</v>
      </c>
      <c r="D85">
        <f t="shared" si="17"/>
        <v>1808</v>
      </c>
      <c r="E85">
        <f t="shared" si="18"/>
        <v>2545</v>
      </c>
      <c r="F85">
        <v>782</v>
      </c>
      <c r="G85">
        <v>1763</v>
      </c>
      <c r="H85">
        <f t="shared" si="19"/>
        <v>73</v>
      </c>
      <c r="I85">
        <v>28</v>
      </c>
      <c r="J85">
        <v>45</v>
      </c>
    </row>
    <row r="86" spans="1:10" ht="12.75" customHeight="1" x14ac:dyDescent="0.2">
      <c r="A86" s="15" t="s">
        <v>89</v>
      </c>
      <c r="B86">
        <f t="shared" si="15"/>
        <v>2687</v>
      </c>
      <c r="C86">
        <f t="shared" si="16"/>
        <v>840</v>
      </c>
      <c r="D86">
        <f t="shared" si="17"/>
        <v>1847</v>
      </c>
      <c r="E86">
        <f t="shared" si="18"/>
        <v>2634</v>
      </c>
      <c r="F86">
        <v>817</v>
      </c>
      <c r="G86">
        <v>1817</v>
      </c>
      <c r="H86">
        <f t="shared" si="19"/>
        <v>53</v>
      </c>
      <c r="I86">
        <v>23</v>
      </c>
      <c r="J86">
        <v>30</v>
      </c>
    </row>
    <row r="87" spans="1:10" ht="12.75" customHeight="1" x14ac:dyDescent="0.2">
      <c r="A87" s="15" t="s">
        <v>90</v>
      </c>
      <c r="B87">
        <f t="shared" si="15"/>
        <v>3342</v>
      </c>
      <c r="C87">
        <f t="shared" si="16"/>
        <v>1028</v>
      </c>
      <c r="D87">
        <f t="shared" si="17"/>
        <v>2314</v>
      </c>
      <c r="E87">
        <f t="shared" si="18"/>
        <v>3275</v>
      </c>
      <c r="F87">
        <v>1004</v>
      </c>
      <c r="G87">
        <v>2271</v>
      </c>
      <c r="H87">
        <f t="shared" si="19"/>
        <v>67</v>
      </c>
      <c r="I87">
        <v>24</v>
      </c>
      <c r="J87">
        <v>43</v>
      </c>
    </row>
    <row r="88" spans="1:10" ht="12.75" customHeight="1" x14ac:dyDescent="0.2">
      <c r="A88" s="15" t="s">
        <v>91</v>
      </c>
      <c r="B88">
        <f t="shared" si="15"/>
        <v>4082</v>
      </c>
      <c r="C88">
        <f t="shared" si="16"/>
        <v>1240</v>
      </c>
      <c r="D88">
        <f t="shared" si="17"/>
        <v>2842</v>
      </c>
      <c r="E88">
        <f t="shared" si="18"/>
        <v>4009</v>
      </c>
      <c r="F88">
        <v>1215</v>
      </c>
      <c r="G88">
        <v>2794</v>
      </c>
      <c r="H88">
        <f t="shared" si="19"/>
        <v>73</v>
      </c>
      <c r="I88">
        <v>25</v>
      </c>
      <c r="J88">
        <v>48</v>
      </c>
    </row>
    <row r="89" spans="1:10" ht="12.75" customHeight="1" x14ac:dyDescent="0.2">
      <c r="A89" s="15" t="s">
        <v>92</v>
      </c>
      <c r="B89">
        <f t="shared" si="15"/>
        <v>3921</v>
      </c>
      <c r="C89">
        <f t="shared" si="16"/>
        <v>1220</v>
      </c>
      <c r="D89">
        <f t="shared" si="17"/>
        <v>2701</v>
      </c>
      <c r="E89">
        <f t="shared" si="18"/>
        <v>3877</v>
      </c>
      <c r="F89">
        <v>1203</v>
      </c>
      <c r="G89">
        <v>2674</v>
      </c>
      <c r="H89">
        <f t="shared" si="19"/>
        <v>44</v>
      </c>
      <c r="I89">
        <v>17</v>
      </c>
      <c r="J89">
        <v>27</v>
      </c>
    </row>
    <row r="90" spans="1:10" ht="12.75" customHeight="1" x14ac:dyDescent="0.2">
      <c r="A90" s="15" t="s">
        <v>93</v>
      </c>
      <c r="B90">
        <f t="shared" si="15"/>
        <v>3762</v>
      </c>
      <c r="C90">
        <f t="shared" si="16"/>
        <v>1187</v>
      </c>
      <c r="D90">
        <f t="shared" si="17"/>
        <v>2575</v>
      </c>
      <c r="E90">
        <f t="shared" si="18"/>
        <v>3711</v>
      </c>
      <c r="F90">
        <v>1166</v>
      </c>
      <c r="G90">
        <v>2545</v>
      </c>
      <c r="H90">
        <f t="shared" si="19"/>
        <v>51</v>
      </c>
      <c r="I90">
        <v>21</v>
      </c>
      <c r="J90">
        <v>30</v>
      </c>
    </row>
    <row r="91" spans="1:10" ht="12.75" customHeight="1" x14ac:dyDescent="0.2">
      <c r="A91" s="15" t="s">
        <v>94</v>
      </c>
      <c r="B91">
        <f t="shared" si="15"/>
        <v>3324</v>
      </c>
      <c r="C91">
        <f t="shared" si="16"/>
        <v>922</v>
      </c>
      <c r="D91">
        <f t="shared" si="17"/>
        <v>2402</v>
      </c>
      <c r="E91">
        <f t="shared" si="18"/>
        <v>3282</v>
      </c>
      <c r="F91">
        <v>899</v>
      </c>
      <c r="G91">
        <v>2383</v>
      </c>
      <c r="H91">
        <f t="shared" si="19"/>
        <v>42</v>
      </c>
      <c r="I91">
        <v>23</v>
      </c>
      <c r="J91">
        <v>19</v>
      </c>
    </row>
    <row r="92" spans="1:10" ht="12.75" customHeight="1" x14ac:dyDescent="0.2">
      <c r="A92" s="15" t="s">
        <v>95</v>
      </c>
      <c r="B92">
        <f t="shared" si="15"/>
        <v>2897</v>
      </c>
      <c r="C92">
        <f t="shared" si="16"/>
        <v>839</v>
      </c>
      <c r="D92">
        <f t="shared" si="17"/>
        <v>2058</v>
      </c>
      <c r="E92">
        <f t="shared" si="18"/>
        <v>2852</v>
      </c>
      <c r="F92">
        <v>819</v>
      </c>
      <c r="G92">
        <v>2033</v>
      </c>
      <c r="H92">
        <f t="shared" si="19"/>
        <v>45</v>
      </c>
      <c r="I92">
        <v>20</v>
      </c>
      <c r="J92">
        <v>25</v>
      </c>
    </row>
    <row r="93" spans="1:10" ht="12.75" customHeight="1" x14ac:dyDescent="0.2">
      <c r="A93" s="15" t="s">
        <v>96</v>
      </c>
      <c r="B93">
        <f t="shared" si="15"/>
        <v>2605</v>
      </c>
      <c r="C93">
        <f t="shared" si="16"/>
        <v>709</v>
      </c>
      <c r="D93">
        <f t="shared" si="17"/>
        <v>1896</v>
      </c>
      <c r="E93">
        <f t="shared" si="18"/>
        <v>2584</v>
      </c>
      <c r="F93">
        <v>702</v>
      </c>
      <c r="G93">
        <v>1882</v>
      </c>
      <c r="H93">
        <f t="shared" si="19"/>
        <v>21</v>
      </c>
      <c r="I93">
        <v>7</v>
      </c>
      <c r="J93">
        <v>14</v>
      </c>
    </row>
    <row r="94" spans="1:10" ht="12.75" customHeight="1" x14ac:dyDescent="0.2">
      <c r="A94" s="15" t="s">
        <v>97</v>
      </c>
      <c r="B94">
        <f t="shared" si="15"/>
        <v>2375</v>
      </c>
      <c r="C94">
        <f t="shared" si="16"/>
        <v>699</v>
      </c>
      <c r="D94">
        <f t="shared" si="17"/>
        <v>1676</v>
      </c>
      <c r="E94">
        <f t="shared" si="18"/>
        <v>2350</v>
      </c>
      <c r="F94">
        <v>692</v>
      </c>
      <c r="G94">
        <v>1658</v>
      </c>
      <c r="H94">
        <f t="shared" si="19"/>
        <v>25</v>
      </c>
      <c r="I94">
        <v>7</v>
      </c>
      <c r="J94">
        <v>18</v>
      </c>
    </row>
    <row r="95" spans="1:10" ht="12.75" customHeight="1" x14ac:dyDescent="0.2">
      <c r="A95" s="15" t="s">
        <v>98</v>
      </c>
      <c r="B95">
        <f t="shared" si="15"/>
        <v>2051</v>
      </c>
      <c r="C95">
        <f t="shared" si="16"/>
        <v>578</v>
      </c>
      <c r="D95">
        <f t="shared" si="17"/>
        <v>1473</v>
      </c>
      <c r="E95">
        <f t="shared" si="18"/>
        <v>2029</v>
      </c>
      <c r="F95">
        <v>568</v>
      </c>
      <c r="G95">
        <v>1461</v>
      </c>
      <c r="H95">
        <f t="shared" si="19"/>
        <v>22</v>
      </c>
      <c r="I95">
        <v>10</v>
      </c>
      <c r="J95">
        <v>12</v>
      </c>
    </row>
    <row r="96" spans="1:10" ht="12.75" customHeight="1" x14ac:dyDescent="0.2">
      <c r="A96" s="15" t="s">
        <v>99</v>
      </c>
      <c r="B96">
        <f t="shared" si="15"/>
        <v>1697</v>
      </c>
      <c r="C96">
        <f t="shared" si="16"/>
        <v>438</v>
      </c>
      <c r="D96">
        <f t="shared" si="17"/>
        <v>1259</v>
      </c>
      <c r="E96">
        <f t="shared" si="18"/>
        <v>1678</v>
      </c>
      <c r="F96">
        <v>429</v>
      </c>
      <c r="G96">
        <v>1249</v>
      </c>
      <c r="H96">
        <f t="shared" si="19"/>
        <v>19</v>
      </c>
      <c r="I96">
        <v>9</v>
      </c>
      <c r="J96">
        <v>10</v>
      </c>
    </row>
    <row r="97" spans="1:10" ht="12.75" customHeight="1" x14ac:dyDescent="0.2">
      <c r="A97" s="15" t="s">
        <v>100</v>
      </c>
      <c r="B97">
        <f t="shared" si="15"/>
        <v>1362</v>
      </c>
      <c r="C97">
        <f t="shared" si="16"/>
        <v>360</v>
      </c>
      <c r="D97">
        <f t="shared" si="17"/>
        <v>1002</v>
      </c>
      <c r="E97">
        <f t="shared" si="18"/>
        <v>1343</v>
      </c>
      <c r="F97">
        <v>351</v>
      </c>
      <c r="G97">
        <v>992</v>
      </c>
      <c r="H97">
        <f t="shared" si="19"/>
        <v>19</v>
      </c>
      <c r="I97">
        <v>9</v>
      </c>
      <c r="J97">
        <v>10</v>
      </c>
    </row>
    <row r="98" spans="1:10" ht="12.75" customHeight="1" x14ac:dyDescent="0.2">
      <c r="A98" s="15" t="s">
        <v>101</v>
      </c>
      <c r="B98">
        <f t="shared" si="15"/>
        <v>1060</v>
      </c>
      <c r="C98">
        <f t="shared" si="16"/>
        <v>264</v>
      </c>
      <c r="D98">
        <f t="shared" si="17"/>
        <v>796</v>
      </c>
      <c r="E98">
        <f t="shared" si="18"/>
        <v>1053</v>
      </c>
      <c r="F98">
        <v>262</v>
      </c>
      <c r="G98">
        <v>791</v>
      </c>
      <c r="H98">
        <f t="shared" si="19"/>
        <v>7</v>
      </c>
      <c r="I98">
        <v>2</v>
      </c>
      <c r="J98">
        <v>5</v>
      </c>
    </row>
    <row r="99" spans="1:10" ht="12.75" customHeight="1" x14ac:dyDescent="0.2">
      <c r="A99" s="15" t="s">
        <v>102</v>
      </c>
      <c r="B99">
        <f t="shared" si="15"/>
        <v>842</v>
      </c>
      <c r="C99">
        <f t="shared" si="16"/>
        <v>195</v>
      </c>
      <c r="D99">
        <f t="shared" si="17"/>
        <v>647</v>
      </c>
      <c r="E99">
        <f t="shared" si="18"/>
        <v>830</v>
      </c>
      <c r="F99">
        <v>188</v>
      </c>
      <c r="G99">
        <v>642</v>
      </c>
      <c r="H99">
        <f t="shared" si="19"/>
        <v>12</v>
      </c>
      <c r="I99">
        <v>7</v>
      </c>
      <c r="J99">
        <v>5</v>
      </c>
    </row>
    <row r="100" spans="1:10" ht="12.75" customHeight="1" x14ac:dyDescent="0.2">
      <c r="A100" s="15" t="s">
        <v>103</v>
      </c>
      <c r="B100">
        <f t="shared" si="15"/>
        <v>631</v>
      </c>
      <c r="C100">
        <f t="shared" si="16"/>
        <v>145</v>
      </c>
      <c r="D100">
        <f t="shared" si="17"/>
        <v>486</v>
      </c>
      <c r="E100">
        <f t="shared" si="18"/>
        <v>626</v>
      </c>
      <c r="F100">
        <v>144</v>
      </c>
      <c r="G100">
        <v>482</v>
      </c>
      <c r="H100">
        <f t="shared" si="19"/>
        <v>5</v>
      </c>
      <c r="I100">
        <v>1</v>
      </c>
      <c r="J100">
        <v>4</v>
      </c>
    </row>
    <row r="101" spans="1:10" ht="12.75" customHeight="1" x14ac:dyDescent="0.2">
      <c r="A101" s="15" t="s">
        <v>104</v>
      </c>
      <c r="B101">
        <f t="shared" si="15"/>
        <v>458</v>
      </c>
      <c r="C101">
        <f t="shared" si="16"/>
        <v>95</v>
      </c>
      <c r="D101">
        <f t="shared" si="17"/>
        <v>363</v>
      </c>
      <c r="E101">
        <f t="shared" si="18"/>
        <v>450</v>
      </c>
      <c r="F101">
        <v>92</v>
      </c>
      <c r="G101">
        <v>358</v>
      </c>
      <c r="H101">
        <f t="shared" si="19"/>
        <v>8</v>
      </c>
      <c r="I101">
        <v>3</v>
      </c>
      <c r="J101">
        <v>5</v>
      </c>
    </row>
    <row r="102" spans="1:10" ht="12.75" customHeight="1" x14ac:dyDescent="0.2">
      <c r="A102" s="15" t="s">
        <v>105</v>
      </c>
      <c r="B102">
        <f t="shared" si="15"/>
        <v>353</v>
      </c>
      <c r="C102">
        <f t="shared" si="16"/>
        <v>75</v>
      </c>
      <c r="D102">
        <f t="shared" si="17"/>
        <v>278</v>
      </c>
      <c r="E102">
        <f t="shared" si="18"/>
        <v>348</v>
      </c>
      <c r="F102">
        <v>75</v>
      </c>
      <c r="G102">
        <v>273</v>
      </c>
      <c r="H102">
        <f t="shared" si="19"/>
        <v>5</v>
      </c>
      <c r="I102">
        <v>0</v>
      </c>
      <c r="J102">
        <v>5</v>
      </c>
    </row>
    <row r="103" spans="1:10" ht="12.75" customHeight="1" x14ac:dyDescent="0.2">
      <c r="A103" s="15" t="s">
        <v>106</v>
      </c>
      <c r="B103">
        <f t="shared" si="15"/>
        <v>239</v>
      </c>
      <c r="C103">
        <f t="shared" si="16"/>
        <v>39</v>
      </c>
      <c r="D103">
        <f t="shared" si="17"/>
        <v>200</v>
      </c>
      <c r="E103">
        <f t="shared" si="18"/>
        <v>237</v>
      </c>
      <c r="F103">
        <v>39</v>
      </c>
      <c r="G103">
        <v>198</v>
      </c>
      <c r="H103">
        <f t="shared" si="19"/>
        <v>2</v>
      </c>
      <c r="I103">
        <v>0</v>
      </c>
      <c r="J103">
        <v>2</v>
      </c>
    </row>
    <row r="104" spans="1:10" ht="12.75" customHeight="1" x14ac:dyDescent="0.2">
      <c r="A104" s="6" t="s">
        <v>107</v>
      </c>
      <c r="B104">
        <f t="shared" si="15"/>
        <v>164</v>
      </c>
      <c r="C104">
        <f t="shared" si="16"/>
        <v>39</v>
      </c>
      <c r="D104">
        <f t="shared" si="17"/>
        <v>125</v>
      </c>
      <c r="E104">
        <f t="shared" si="18"/>
        <v>162</v>
      </c>
      <c r="F104">
        <v>38</v>
      </c>
      <c r="G104">
        <v>124</v>
      </c>
      <c r="H104">
        <f t="shared" si="19"/>
        <v>2</v>
      </c>
      <c r="I104">
        <v>1</v>
      </c>
      <c r="J104">
        <v>1</v>
      </c>
    </row>
    <row r="105" spans="1:10" ht="12.75" customHeight="1" x14ac:dyDescent="0.2">
      <c r="A105" s="15" t="s">
        <v>108</v>
      </c>
      <c r="B105">
        <f>C105+D105</f>
        <v>114</v>
      </c>
      <c r="C105">
        <f t="shared" si="16"/>
        <v>26</v>
      </c>
      <c r="D105">
        <f t="shared" si="17"/>
        <v>88</v>
      </c>
      <c r="E105">
        <f>F105+G105</f>
        <v>113</v>
      </c>
      <c r="F105">
        <v>25</v>
      </c>
      <c r="G105">
        <v>88</v>
      </c>
      <c r="H105">
        <f t="shared" si="19"/>
        <v>1</v>
      </c>
      <c r="I105">
        <v>1</v>
      </c>
      <c r="J105">
        <v>0</v>
      </c>
    </row>
    <row r="106" spans="1:10" ht="12.75" customHeight="1" x14ac:dyDescent="0.2">
      <c r="A106" s="15" t="s">
        <v>109</v>
      </c>
      <c r="B106">
        <f>C106+D106</f>
        <v>86</v>
      </c>
      <c r="C106">
        <f t="shared" si="16"/>
        <v>16</v>
      </c>
      <c r="D106">
        <f t="shared" si="17"/>
        <v>70</v>
      </c>
      <c r="E106">
        <f>F106+G106</f>
        <v>85</v>
      </c>
      <c r="F106">
        <v>16</v>
      </c>
      <c r="G106">
        <v>69</v>
      </c>
      <c r="H106">
        <f t="shared" si="19"/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47</v>
      </c>
      <c r="C107">
        <f t="shared" si="16"/>
        <v>6</v>
      </c>
      <c r="D107">
        <f t="shared" si="17"/>
        <v>41</v>
      </c>
      <c r="E107">
        <f>F107+G107</f>
        <v>46</v>
      </c>
      <c r="F107">
        <v>6</v>
      </c>
      <c r="G107">
        <v>40</v>
      </c>
      <c r="H107">
        <f t="shared" si="19"/>
        <v>1</v>
      </c>
      <c r="I107">
        <v>0</v>
      </c>
      <c r="J107">
        <v>1</v>
      </c>
    </row>
    <row r="108" spans="1:10" ht="12.75" customHeight="1" x14ac:dyDescent="0.2">
      <c r="A108" s="15" t="s">
        <v>111</v>
      </c>
      <c r="B108">
        <f>C108+D108</f>
        <v>71</v>
      </c>
      <c r="C108">
        <f t="shared" si="16"/>
        <v>12</v>
      </c>
      <c r="D108">
        <f t="shared" si="17"/>
        <v>59</v>
      </c>
      <c r="E108">
        <f>F108+G108</f>
        <v>68</v>
      </c>
      <c r="F108">
        <v>11</v>
      </c>
      <c r="G108">
        <v>57</v>
      </c>
      <c r="H108">
        <f t="shared" si="19"/>
        <v>3</v>
      </c>
      <c r="I108">
        <v>1</v>
      </c>
      <c r="J108">
        <v>2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575277</v>
      </c>
      <c r="C110">
        <f t="shared" si="20"/>
        <v>278126</v>
      </c>
      <c r="D110">
        <f t="shared" si="20"/>
        <v>297151</v>
      </c>
      <c r="E110">
        <f t="shared" si="20"/>
        <v>439595</v>
      </c>
      <c r="F110">
        <f t="shared" si="20"/>
        <v>203584</v>
      </c>
      <c r="G110">
        <f t="shared" si="20"/>
        <v>236011</v>
      </c>
      <c r="H110">
        <f t="shared" si="20"/>
        <v>135682</v>
      </c>
      <c r="I110">
        <f t="shared" si="20"/>
        <v>74542</v>
      </c>
      <c r="J110">
        <f t="shared" si="20"/>
        <v>61140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121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5926</v>
      </c>
      <c r="C9">
        <f t="shared" ref="C9:C40" si="1">F9+I9</f>
        <v>3103</v>
      </c>
      <c r="D9">
        <f t="shared" ref="D9:D40" si="2">G9+J9</f>
        <v>2823</v>
      </c>
      <c r="E9">
        <f t="shared" ref="E9:E40" si="3">F9+G9</f>
        <v>3988</v>
      </c>
      <c r="F9">
        <v>2106</v>
      </c>
      <c r="G9">
        <v>1882</v>
      </c>
      <c r="H9">
        <f t="shared" ref="H9:H40" si="4">I9+J9</f>
        <v>1938</v>
      </c>
      <c r="I9">
        <v>997</v>
      </c>
      <c r="J9">
        <v>941</v>
      </c>
    </row>
    <row r="10" spans="1:10" ht="12.75" customHeight="1" x14ac:dyDescent="0.2">
      <c r="A10" s="15" t="s">
        <v>13</v>
      </c>
      <c r="B10">
        <f t="shared" si="0"/>
        <v>5928</v>
      </c>
      <c r="C10">
        <f t="shared" si="1"/>
        <v>3121</v>
      </c>
      <c r="D10">
        <f t="shared" si="2"/>
        <v>2807</v>
      </c>
      <c r="E10">
        <f t="shared" si="3"/>
        <v>4001</v>
      </c>
      <c r="F10">
        <v>2132</v>
      </c>
      <c r="G10">
        <v>1869</v>
      </c>
      <c r="H10">
        <f t="shared" si="4"/>
        <v>1927</v>
      </c>
      <c r="I10">
        <v>989</v>
      </c>
      <c r="J10">
        <v>938</v>
      </c>
    </row>
    <row r="11" spans="1:10" ht="12.75" customHeight="1" x14ac:dyDescent="0.2">
      <c r="A11" s="15" t="s">
        <v>14</v>
      </c>
      <c r="B11">
        <f t="shared" si="0"/>
        <v>5919</v>
      </c>
      <c r="C11">
        <f t="shared" si="1"/>
        <v>3012</v>
      </c>
      <c r="D11">
        <f t="shared" si="2"/>
        <v>2907</v>
      </c>
      <c r="E11">
        <f t="shared" si="3"/>
        <v>4028</v>
      </c>
      <c r="F11">
        <v>2070</v>
      </c>
      <c r="G11">
        <v>1958</v>
      </c>
      <c r="H11">
        <f t="shared" si="4"/>
        <v>1891</v>
      </c>
      <c r="I11">
        <v>942</v>
      </c>
      <c r="J11">
        <v>949</v>
      </c>
    </row>
    <row r="12" spans="1:10" ht="12.75" customHeight="1" x14ac:dyDescent="0.2">
      <c r="A12" s="15" t="s">
        <v>15</v>
      </c>
      <c r="B12">
        <f t="shared" si="0"/>
        <v>5551</v>
      </c>
      <c r="C12">
        <f t="shared" si="1"/>
        <v>2872</v>
      </c>
      <c r="D12">
        <f t="shared" si="2"/>
        <v>2679</v>
      </c>
      <c r="E12">
        <f t="shared" si="3"/>
        <v>3731</v>
      </c>
      <c r="F12">
        <v>1926</v>
      </c>
      <c r="G12">
        <v>1805</v>
      </c>
      <c r="H12">
        <f t="shared" si="4"/>
        <v>1820</v>
      </c>
      <c r="I12">
        <v>946</v>
      </c>
      <c r="J12">
        <v>874</v>
      </c>
    </row>
    <row r="13" spans="1:10" ht="12.75" customHeight="1" x14ac:dyDescent="0.2">
      <c r="A13" s="15" t="s">
        <v>16</v>
      </c>
      <c r="B13">
        <f t="shared" si="0"/>
        <v>5538</v>
      </c>
      <c r="C13">
        <f t="shared" si="1"/>
        <v>2860</v>
      </c>
      <c r="D13">
        <f t="shared" si="2"/>
        <v>2678</v>
      </c>
      <c r="E13">
        <f t="shared" si="3"/>
        <v>3708</v>
      </c>
      <c r="F13">
        <v>1894</v>
      </c>
      <c r="G13">
        <v>1814</v>
      </c>
      <c r="H13">
        <f t="shared" si="4"/>
        <v>1830</v>
      </c>
      <c r="I13">
        <v>966</v>
      </c>
      <c r="J13">
        <v>864</v>
      </c>
    </row>
    <row r="14" spans="1:10" ht="12.75" customHeight="1" x14ac:dyDescent="0.2">
      <c r="A14" s="15" t="s">
        <v>17</v>
      </c>
      <c r="B14">
        <f t="shared" si="0"/>
        <v>5214</v>
      </c>
      <c r="C14">
        <f t="shared" si="1"/>
        <v>2681</v>
      </c>
      <c r="D14">
        <f t="shared" si="2"/>
        <v>2533</v>
      </c>
      <c r="E14">
        <f t="shared" si="3"/>
        <v>3546</v>
      </c>
      <c r="F14">
        <v>1837</v>
      </c>
      <c r="G14">
        <v>1709</v>
      </c>
      <c r="H14">
        <f t="shared" si="4"/>
        <v>1668</v>
      </c>
      <c r="I14">
        <v>844</v>
      </c>
      <c r="J14">
        <v>824</v>
      </c>
    </row>
    <row r="15" spans="1:10" ht="12.75" customHeight="1" x14ac:dyDescent="0.2">
      <c r="A15" s="15" t="s">
        <v>18</v>
      </c>
      <c r="B15">
        <f t="shared" si="0"/>
        <v>5060</v>
      </c>
      <c r="C15">
        <f t="shared" si="1"/>
        <v>2584</v>
      </c>
      <c r="D15">
        <f t="shared" si="2"/>
        <v>2476</v>
      </c>
      <c r="E15">
        <f t="shared" si="3"/>
        <v>3424</v>
      </c>
      <c r="F15">
        <v>1744</v>
      </c>
      <c r="G15">
        <v>1680</v>
      </c>
      <c r="H15">
        <f t="shared" si="4"/>
        <v>1636</v>
      </c>
      <c r="I15">
        <v>840</v>
      </c>
      <c r="J15">
        <v>796</v>
      </c>
    </row>
    <row r="16" spans="1:10" ht="12.75" customHeight="1" x14ac:dyDescent="0.2">
      <c r="A16" s="15" t="s">
        <v>19</v>
      </c>
      <c r="B16">
        <f t="shared" si="0"/>
        <v>4825</v>
      </c>
      <c r="C16">
        <f t="shared" si="1"/>
        <v>2507</v>
      </c>
      <c r="D16">
        <f t="shared" si="2"/>
        <v>2318</v>
      </c>
      <c r="E16">
        <f t="shared" si="3"/>
        <v>3276</v>
      </c>
      <c r="F16">
        <v>1697</v>
      </c>
      <c r="G16">
        <v>1579</v>
      </c>
      <c r="H16">
        <f t="shared" si="4"/>
        <v>1549</v>
      </c>
      <c r="I16">
        <v>810</v>
      </c>
      <c r="J16">
        <v>739</v>
      </c>
    </row>
    <row r="17" spans="1:10" ht="12.75" customHeight="1" x14ac:dyDescent="0.2">
      <c r="A17" s="15" t="s">
        <v>20</v>
      </c>
      <c r="B17">
        <f t="shared" si="0"/>
        <v>4597</v>
      </c>
      <c r="C17">
        <f t="shared" si="1"/>
        <v>2395</v>
      </c>
      <c r="D17">
        <f t="shared" si="2"/>
        <v>2202</v>
      </c>
      <c r="E17">
        <f t="shared" si="3"/>
        <v>3133</v>
      </c>
      <c r="F17">
        <v>1624</v>
      </c>
      <c r="G17">
        <v>1509</v>
      </c>
      <c r="H17">
        <f t="shared" si="4"/>
        <v>1464</v>
      </c>
      <c r="I17">
        <v>771</v>
      </c>
      <c r="J17">
        <v>693</v>
      </c>
    </row>
    <row r="18" spans="1:10" ht="12.75" customHeight="1" x14ac:dyDescent="0.2">
      <c r="A18" s="15" t="s">
        <v>21</v>
      </c>
      <c r="B18">
        <f t="shared" si="0"/>
        <v>4707</v>
      </c>
      <c r="C18">
        <f t="shared" si="1"/>
        <v>2411</v>
      </c>
      <c r="D18">
        <f t="shared" si="2"/>
        <v>2296</v>
      </c>
      <c r="E18">
        <f t="shared" si="3"/>
        <v>3111</v>
      </c>
      <c r="F18">
        <v>1586</v>
      </c>
      <c r="G18">
        <v>1525</v>
      </c>
      <c r="H18">
        <f t="shared" si="4"/>
        <v>1596</v>
      </c>
      <c r="I18">
        <v>825</v>
      </c>
      <c r="J18">
        <v>771</v>
      </c>
    </row>
    <row r="19" spans="1:10" ht="12.75" customHeight="1" x14ac:dyDescent="0.2">
      <c r="A19" s="15" t="s">
        <v>22</v>
      </c>
      <c r="B19">
        <f t="shared" si="0"/>
        <v>4774</v>
      </c>
      <c r="C19">
        <f t="shared" si="1"/>
        <v>2398</v>
      </c>
      <c r="D19">
        <f t="shared" si="2"/>
        <v>2376</v>
      </c>
      <c r="E19">
        <f t="shared" si="3"/>
        <v>3131</v>
      </c>
      <c r="F19">
        <v>1562</v>
      </c>
      <c r="G19">
        <v>1569</v>
      </c>
      <c r="H19">
        <f t="shared" si="4"/>
        <v>1643</v>
      </c>
      <c r="I19">
        <v>836</v>
      </c>
      <c r="J19">
        <v>807</v>
      </c>
    </row>
    <row r="20" spans="1:10" ht="12.75" customHeight="1" x14ac:dyDescent="0.2">
      <c r="A20" s="6" t="s">
        <v>23</v>
      </c>
      <c r="B20">
        <f t="shared" si="0"/>
        <v>4894</v>
      </c>
      <c r="C20">
        <f t="shared" si="1"/>
        <v>2488</v>
      </c>
      <c r="D20">
        <f t="shared" si="2"/>
        <v>2406</v>
      </c>
      <c r="E20">
        <f t="shared" si="3"/>
        <v>3144</v>
      </c>
      <c r="F20">
        <v>1581</v>
      </c>
      <c r="G20">
        <v>1563</v>
      </c>
      <c r="H20">
        <f t="shared" si="4"/>
        <v>1750</v>
      </c>
      <c r="I20">
        <v>907</v>
      </c>
      <c r="J20">
        <v>843</v>
      </c>
    </row>
    <row r="21" spans="1:10" ht="12.75" customHeight="1" x14ac:dyDescent="0.2">
      <c r="A21" s="6" t="s">
        <v>24</v>
      </c>
      <c r="B21">
        <f t="shared" si="0"/>
        <v>5001</v>
      </c>
      <c r="C21">
        <f t="shared" si="1"/>
        <v>2545</v>
      </c>
      <c r="D21">
        <f t="shared" si="2"/>
        <v>2456</v>
      </c>
      <c r="E21">
        <f t="shared" si="3"/>
        <v>3187</v>
      </c>
      <c r="F21">
        <v>1635</v>
      </c>
      <c r="G21">
        <v>1552</v>
      </c>
      <c r="H21">
        <f t="shared" si="4"/>
        <v>1814</v>
      </c>
      <c r="I21">
        <v>910</v>
      </c>
      <c r="J21">
        <v>904</v>
      </c>
    </row>
    <row r="22" spans="1:10" ht="12.75" customHeight="1" x14ac:dyDescent="0.2">
      <c r="A22" s="6" t="s">
        <v>25</v>
      </c>
      <c r="B22">
        <f t="shared" si="0"/>
        <v>4759</v>
      </c>
      <c r="C22">
        <f t="shared" si="1"/>
        <v>2415</v>
      </c>
      <c r="D22">
        <f t="shared" si="2"/>
        <v>2344</v>
      </c>
      <c r="E22">
        <f t="shared" si="3"/>
        <v>2997</v>
      </c>
      <c r="F22">
        <v>1496</v>
      </c>
      <c r="G22">
        <v>1501</v>
      </c>
      <c r="H22">
        <f t="shared" si="4"/>
        <v>1762</v>
      </c>
      <c r="I22">
        <v>919</v>
      </c>
      <c r="J22">
        <v>843</v>
      </c>
    </row>
    <row r="23" spans="1:10" ht="12.75" customHeight="1" x14ac:dyDescent="0.2">
      <c r="A23" s="6" t="s">
        <v>26</v>
      </c>
      <c r="B23">
        <f t="shared" si="0"/>
        <v>4682</v>
      </c>
      <c r="C23">
        <f t="shared" si="1"/>
        <v>2391</v>
      </c>
      <c r="D23">
        <f t="shared" si="2"/>
        <v>2291</v>
      </c>
      <c r="E23">
        <f t="shared" si="3"/>
        <v>2946</v>
      </c>
      <c r="F23">
        <v>1504</v>
      </c>
      <c r="G23">
        <v>1442</v>
      </c>
      <c r="H23">
        <f t="shared" si="4"/>
        <v>1736</v>
      </c>
      <c r="I23">
        <v>887</v>
      </c>
      <c r="J23">
        <v>849</v>
      </c>
    </row>
    <row r="24" spans="1:10" ht="12.75" customHeight="1" x14ac:dyDescent="0.2">
      <c r="A24" s="6" t="s">
        <v>27</v>
      </c>
      <c r="B24">
        <f t="shared" si="0"/>
        <v>4770</v>
      </c>
      <c r="C24">
        <f t="shared" si="1"/>
        <v>2481</v>
      </c>
      <c r="D24">
        <f t="shared" si="2"/>
        <v>2289</v>
      </c>
      <c r="E24">
        <f t="shared" si="3"/>
        <v>2896</v>
      </c>
      <c r="F24">
        <v>1479</v>
      </c>
      <c r="G24">
        <v>1417</v>
      </c>
      <c r="H24">
        <f t="shared" si="4"/>
        <v>1874</v>
      </c>
      <c r="I24">
        <v>1002</v>
      </c>
      <c r="J24">
        <v>872</v>
      </c>
    </row>
    <row r="25" spans="1:10" ht="12.75" customHeight="1" x14ac:dyDescent="0.2">
      <c r="A25" s="6" t="s">
        <v>28</v>
      </c>
      <c r="B25">
        <f t="shared" si="0"/>
        <v>5075</v>
      </c>
      <c r="C25">
        <f t="shared" si="1"/>
        <v>2616</v>
      </c>
      <c r="D25">
        <f t="shared" si="2"/>
        <v>2459</v>
      </c>
      <c r="E25">
        <f t="shared" si="3"/>
        <v>3019</v>
      </c>
      <c r="F25">
        <v>1509</v>
      </c>
      <c r="G25">
        <v>1510</v>
      </c>
      <c r="H25">
        <f t="shared" si="4"/>
        <v>2056</v>
      </c>
      <c r="I25">
        <v>1107</v>
      </c>
      <c r="J25">
        <v>949</v>
      </c>
    </row>
    <row r="26" spans="1:10" ht="12.75" customHeight="1" x14ac:dyDescent="0.2">
      <c r="A26" s="6" t="s">
        <v>29</v>
      </c>
      <c r="B26">
        <f t="shared" si="0"/>
        <v>5275</v>
      </c>
      <c r="C26">
        <f t="shared" si="1"/>
        <v>2624</v>
      </c>
      <c r="D26">
        <f t="shared" si="2"/>
        <v>2651</v>
      </c>
      <c r="E26">
        <f t="shared" si="3"/>
        <v>3057</v>
      </c>
      <c r="F26">
        <v>1481</v>
      </c>
      <c r="G26">
        <v>1576</v>
      </c>
      <c r="H26">
        <f t="shared" si="4"/>
        <v>2218</v>
      </c>
      <c r="I26">
        <v>1143</v>
      </c>
      <c r="J26">
        <v>1075</v>
      </c>
    </row>
    <row r="27" spans="1:10" ht="12.75" customHeight="1" x14ac:dyDescent="0.2">
      <c r="A27" s="6" t="s">
        <v>30</v>
      </c>
      <c r="B27">
        <f t="shared" si="0"/>
        <v>5859</v>
      </c>
      <c r="C27">
        <f t="shared" si="1"/>
        <v>2965</v>
      </c>
      <c r="D27">
        <f t="shared" si="2"/>
        <v>2894</v>
      </c>
      <c r="E27">
        <f t="shared" si="3"/>
        <v>3512</v>
      </c>
      <c r="F27">
        <v>1725</v>
      </c>
      <c r="G27">
        <v>1787</v>
      </c>
      <c r="H27">
        <f t="shared" si="4"/>
        <v>2347</v>
      </c>
      <c r="I27">
        <v>1240</v>
      </c>
      <c r="J27">
        <v>1107</v>
      </c>
    </row>
    <row r="28" spans="1:10" ht="12.75" customHeight="1" x14ac:dyDescent="0.2">
      <c r="A28" s="6" t="s">
        <v>31</v>
      </c>
      <c r="B28">
        <f t="shared" si="0"/>
        <v>6325</v>
      </c>
      <c r="C28">
        <f t="shared" si="1"/>
        <v>3055</v>
      </c>
      <c r="D28">
        <f t="shared" si="2"/>
        <v>3270</v>
      </c>
      <c r="E28">
        <f t="shared" si="3"/>
        <v>3797</v>
      </c>
      <c r="F28">
        <v>1801</v>
      </c>
      <c r="G28">
        <v>1996</v>
      </c>
      <c r="H28">
        <f t="shared" si="4"/>
        <v>2528</v>
      </c>
      <c r="I28">
        <v>1254</v>
      </c>
      <c r="J28">
        <v>1274</v>
      </c>
    </row>
    <row r="29" spans="1:10" ht="12.75" customHeight="1" x14ac:dyDescent="0.2">
      <c r="A29" s="6" t="s">
        <v>32</v>
      </c>
      <c r="B29">
        <f t="shared" si="0"/>
        <v>7218</v>
      </c>
      <c r="C29">
        <f t="shared" si="1"/>
        <v>3508</v>
      </c>
      <c r="D29">
        <f t="shared" si="2"/>
        <v>3710</v>
      </c>
      <c r="E29">
        <f t="shared" si="3"/>
        <v>4471</v>
      </c>
      <c r="F29">
        <v>2113</v>
      </c>
      <c r="G29">
        <v>2358</v>
      </c>
      <c r="H29">
        <f t="shared" si="4"/>
        <v>2747</v>
      </c>
      <c r="I29">
        <v>1395</v>
      </c>
      <c r="J29">
        <v>1352</v>
      </c>
    </row>
    <row r="30" spans="1:10" ht="12.75" customHeight="1" x14ac:dyDescent="0.2">
      <c r="A30" s="6" t="s">
        <v>33</v>
      </c>
      <c r="B30">
        <f t="shared" si="0"/>
        <v>8300</v>
      </c>
      <c r="C30">
        <f t="shared" si="1"/>
        <v>4081</v>
      </c>
      <c r="D30">
        <f t="shared" si="2"/>
        <v>4219</v>
      </c>
      <c r="E30">
        <f t="shared" si="3"/>
        <v>5556</v>
      </c>
      <c r="F30">
        <v>2716</v>
      </c>
      <c r="G30">
        <v>2840</v>
      </c>
      <c r="H30">
        <f t="shared" si="4"/>
        <v>2744</v>
      </c>
      <c r="I30">
        <v>1365</v>
      </c>
      <c r="J30">
        <v>1379</v>
      </c>
    </row>
    <row r="31" spans="1:10" ht="12.75" customHeight="1" x14ac:dyDescent="0.2">
      <c r="A31" s="6" t="s">
        <v>34</v>
      </c>
      <c r="B31">
        <f t="shared" si="0"/>
        <v>8814</v>
      </c>
      <c r="C31">
        <f t="shared" si="1"/>
        <v>4461</v>
      </c>
      <c r="D31">
        <f t="shared" si="2"/>
        <v>4353</v>
      </c>
      <c r="E31">
        <f t="shared" si="3"/>
        <v>6101</v>
      </c>
      <c r="F31">
        <v>3076</v>
      </c>
      <c r="G31">
        <v>3025</v>
      </c>
      <c r="H31">
        <f t="shared" si="4"/>
        <v>2713</v>
      </c>
      <c r="I31">
        <v>1385</v>
      </c>
      <c r="J31">
        <v>1328</v>
      </c>
    </row>
    <row r="32" spans="1:10" ht="12.75" customHeight="1" x14ac:dyDescent="0.2">
      <c r="A32" s="6" t="s">
        <v>35</v>
      </c>
      <c r="B32">
        <f t="shared" si="0"/>
        <v>9858</v>
      </c>
      <c r="C32">
        <f t="shared" si="1"/>
        <v>5000</v>
      </c>
      <c r="D32">
        <f t="shared" si="2"/>
        <v>4858</v>
      </c>
      <c r="E32">
        <f t="shared" si="3"/>
        <v>7092</v>
      </c>
      <c r="F32">
        <v>3566</v>
      </c>
      <c r="G32">
        <v>3526</v>
      </c>
      <c r="H32">
        <f t="shared" si="4"/>
        <v>2766</v>
      </c>
      <c r="I32">
        <v>1434</v>
      </c>
      <c r="J32">
        <v>1332</v>
      </c>
    </row>
    <row r="33" spans="1:10" ht="12.75" customHeight="1" x14ac:dyDescent="0.2">
      <c r="A33" s="6" t="s">
        <v>36</v>
      </c>
      <c r="B33">
        <f t="shared" si="0"/>
        <v>10719</v>
      </c>
      <c r="C33">
        <f t="shared" si="1"/>
        <v>5506</v>
      </c>
      <c r="D33">
        <f t="shared" si="2"/>
        <v>5213</v>
      </c>
      <c r="E33">
        <f t="shared" si="3"/>
        <v>7782</v>
      </c>
      <c r="F33">
        <v>3918</v>
      </c>
      <c r="G33">
        <v>3864</v>
      </c>
      <c r="H33">
        <f t="shared" si="4"/>
        <v>2937</v>
      </c>
      <c r="I33">
        <v>1588</v>
      </c>
      <c r="J33">
        <v>1349</v>
      </c>
    </row>
    <row r="34" spans="1:10" ht="12.75" customHeight="1" x14ac:dyDescent="0.2">
      <c r="A34" s="6" t="s">
        <v>37</v>
      </c>
      <c r="B34">
        <f t="shared" si="0"/>
        <v>11187</v>
      </c>
      <c r="C34">
        <f t="shared" si="1"/>
        <v>5766</v>
      </c>
      <c r="D34">
        <f t="shared" si="2"/>
        <v>5421</v>
      </c>
      <c r="E34">
        <f t="shared" si="3"/>
        <v>8282</v>
      </c>
      <c r="F34">
        <v>4148</v>
      </c>
      <c r="G34">
        <v>4134</v>
      </c>
      <c r="H34">
        <f t="shared" si="4"/>
        <v>2905</v>
      </c>
      <c r="I34">
        <v>1618</v>
      </c>
      <c r="J34">
        <v>1287</v>
      </c>
    </row>
    <row r="35" spans="1:10" ht="12.75" customHeight="1" x14ac:dyDescent="0.2">
      <c r="A35" s="6" t="s">
        <v>38</v>
      </c>
      <c r="B35">
        <f t="shared" si="0"/>
        <v>11719</v>
      </c>
      <c r="C35">
        <f t="shared" si="1"/>
        <v>6063</v>
      </c>
      <c r="D35">
        <f t="shared" si="2"/>
        <v>5656</v>
      </c>
      <c r="E35">
        <f t="shared" si="3"/>
        <v>8714</v>
      </c>
      <c r="F35">
        <v>4370</v>
      </c>
      <c r="G35">
        <v>4344</v>
      </c>
      <c r="H35">
        <f t="shared" si="4"/>
        <v>3005</v>
      </c>
      <c r="I35">
        <v>1693</v>
      </c>
      <c r="J35">
        <v>1312</v>
      </c>
    </row>
    <row r="36" spans="1:10" ht="12.75" customHeight="1" x14ac:dyDescent="0.2">
      <c r="A36" s="6" t="s">
        <v>39</v>
      </c>
      <c r="B36">
        <f t="shared" si="0"/>
        <v>11550</v>
      </c>
      <c r="C36">
        <f t="shared" si="1"/>
        <v>6080</v>
      </c>
      <c r="D36">
        <f t="shared" si="2"/>
        <v>5470</v>
      </c>
      <c r="E36">
        <f t="shared" si="3"/>
        <v>8503</v>
      </c>
      <c r="F36">
        <v>4376</v>
      </c>
      <c r="G36">
        <v>4127</v>
      </c>
      <c r="H36">
        <f t="shared" si="4"/>
        <v>3047</v>
      </c>
      <c r="I36">
        <v>1704</v>
      </c>
      <c r="J36">
        <v>1343</v>
      </c>
    </row>
    <row r="37" spans="1:10" ht="12.75" customHeight="1" x14ac:dyDescent="0.2">
      <c r="A37" s="6" t="s">
        <v>40</v>
      </c>
      <c r="B37">
        <f t="shared" si="0"/>
        <v>11895</v>
      </c>
      <c r="C37">
        <f t="shared" si="1"/>
        <v>6336</v>
      </c>
      <c r="D37">
        <f t="shared" si="2"/>
        <v>5559</v>
      </c>
      <c r="E37">
        <f t="shared" si="3"/>
        <v>8827</v>
      </c>
      <c r="F37">
        <v>4529</v>
      </c>
      <c r="G37">
        <v>4298</v>
      </c>
      <c r="H37">
        <f t="shared" si="4"/>
        <v>3068</v>
      </c>
      <c r="I37">
        <v>1807</v>
      </c>
      <c r="J37">
        <v>1261</v>
      </c>
    </row>
    <row r="38" spans="1:10" ht="12.75" customHeight="1" x14ac:dyDescent="0.2">
      <c r="A38" s="6" t="s">
        <v>41</v>
      </c>
      <c r="B38">
        <f t="shared" si="0"/>
        <v>11582</v>
      </c>
      <c r="C38">
        <f t="shared" si="1"/>
        <v>6194</v>
      </c>
      <c r="D38">
        <f t="shared" si="2"/>
        <v>5388</v>
      </c>
      <c r="E38">
        <f t="shared" si="3"/>
        <v>8721</v>
      </c>
      <c r="F38">
        <v>4496</v>
      </c>
      <c r="G38">
        <v>4225</v>
      </c>
      <c r="H38">
        <f t="shared" si="4"/>
        <v>2861</v>
      </c>
      <c r="I38">
        <v>1698</v>
      </c>
      <c r="J38">
        <v>1163</v>
      </c>
    </row>
    <row r="39" spans="1:10" ht="12.75" customHeight="1" x14ac:dyDescent="0.2">
      <c r="A39" s="6" t="s">
        <v>42</v>
      </c>
      <c r="B39">
        <f t="shared" si="0"/>
        <v>10966</v>
      </c>
      <c r="C39">
        <f t="shared" si="1"/>
        <v>5887</v>
      </c>
      <c r="D39">
        <f t="shared" si="2"/>
        <v>5079</v>
      </c>
      <c r="E39">
        <f t="shared" si="3"/>
        <v>8339</v>
      </c>
      <c r="F39">
        <v>4318</v>
      </c>
      <c r="G39">
        <v>4021</v>
      </c>
      <c r="H39">
        <f t="shared" si="4"/>
        <v>2627</v>
      </c>
      <c r="I39">
        <v>1569</v>
      </c>
      <c r="J39">
        <v>1058</v>
      </c>
    </row>
    <row r="40" spans="1:10" ht="12.75" customHeight="1" x14ac:dyDescent="0.2">
      <c r="A40" s="6" t="s">
        <v>43</v>
      </c>
      <c r="B40">
        <f t="shared" si="0"/>
        <v>10588</v>
      </c>
      <c r="C40">
        <f t="shared" si="1"/>
        <v>5580</v>
      </c>
      <c r="D40">
        <f t="shared" si="2"/>
        <v>5008</v>
      </c>
      <c r="E40">
        <f t="shared" si="3"/>
        <v>8127</v>
      </c>
      <c r="F40">
        <v>4201</v>
      </c>
      <c r="G40">
        <v>3926</v>
      </c>
      <c r="H40">
        <f t="shared" si="4"/>
        <v>2461</v>
      </c>
      <c r="I40">
        <v>1379</v>
      </c>
      <c r="J40">
        <v>1082</v>
      </c>
    </row>
    <row r="41" spans="1:10" ht="12.75" customHeight="1" x14ac:dyDescent="0.2">
      <c r="A41" s="6" t="s">
        <v>44</v>
      </c>
      <c r="B41">
        <f t="shared" ref="B41:B72" si="5">C41+D41</f>
        <v>10337</v>
      </c>
      <c r="C41">
        <f t="shared" ref="C41:C72" si="6">F41+I41</f>
        <v>5423</v>
      </c>
      <c r="D41">
        <f t="shared" ref="D41:D72" si="7">G41+J41</f>
        <v>4914</v>
      </c>
      <c r="E41">
        <f t="shared" ref="E41:E72" si="8">F41+G41</f>
        <v>7819</v>
      </c>
      <c r="F41">
        <v>3983</v>
      </c>
      <c r="G41">
        <v>3836</v>
      </c>
      <c r="H41">
        <f t="shared" ref="H41:H72" si="9">I41+J41</f>
        <v>2518</v>
      </c>
      <c r="I41">
        <v>1440</v>
      </c>
      <c r="J41">
        <v>1078</v>
      </c>
    </row>
    <row r="42" spans="1:10" ht="12.75" customHeight="1" x14ac:dyDescent="0.2">
      <c r="A42" s="6" t="s">
        <v>45</v>
      </c>
      <c r="B42">
        <f t="shared" si="5"/>
        <v>9526</v>
      </c>
      <c r="C42">
        <f t="shared" si="6"/>
        <v>5103</v>
      </c>
      <c r="D42">
        <f t="shared" si="7"/>
        <v>4423</v>
      </c>
      <c r="E42">
        <f t="shared" si="8"/>
        <v>7286</v>
      </c>
      <c r="F42">
        <v>3815</v>
      </c>
      <c r="G42">
        <v>3471</v>
      </c>
      <c r="H42">
        <f t="shared" si="9"/>
        <v>2240</v>
      </c>
      <c r="I42">
        <v>1288</v>
      </c>
      <c r="J42">
        <v>952</v>
      </c>
    </row>
    <row r="43" spans="1:10" ht="12.75" customHeight="1" x14ac:dyDescent="0.2">
      <c r="A43" s="6" t="s">
        <v>46</v>
      </c>
      <c r="B43">
        <f t="shared" si="5"/>
        <v>9191</v>
      </c>
      <c r="C43">
        <f t="shared" si="6"/>
        <v>4970</v>
      </c>
      <c r="D43">
        <f t="shared" si="7"/>
        <v>4221</v>
      </c>
      <c r="E43">
        <f t="shared" si="8"/>
        <v>6925</v>
      </c>
      <c r="F43">
        <v>3647</v>
      </c>
      <c r="G43">
        <v>3278</v>
      </c>
      <c r="H43">
        <f t="shared" si="9"/>
        <v>2266</v>
      </c>
      <c r="I43">
        <v>1323</v>
      </c>
      <c r="J43">
        <v>943</v>
      </c>
    </row>
    <row r="44" spans="1:10" ht="12.75" customHeight="1" x14ac:dyDescent="0.2">
      <c r="A44" s="6" t="s">
        <v>47</v>
      </c>
      <c r="B44">
        <f t="shared" si="5"/>
        <v>8728</v>
      </c>
      <c r="C44">
        <f t="shared" si="6"/>
        <v>4676</v>
      </c>
      <c r="D44">
        <f t="shared" si="7"/>
        <v>4052</v>
      </c>
      <c r="E44">
        <f t="shared" si="8"/>
        <v>6511</v>
      </c>
      <c r="F44">
        <v>3397</v>
      </c>
      <c r="G44">
        <v>3114</v>
      </c>
      <c r="H44">
        <f t="shared" si="9"/>
        <v>2217</v>
      </c>
      <c r="I44">
        <v>1279</v>
      </c>
      <c r="J44">
        <v>938</v>
      </c>
    </row>
    <row r="45" spans="1:10" ht="12.75" customHeight="1" x14ac:dyDescent="0.2">
      <c r="A45" s="6" t="s">
        <v>48</v>
      </c>
      <c r="B45">
        <f t="shared" si="5"/>
        <v>8763</v>
      </c>
      <c r="C45">
        <f t="shared" si="6"/>
        <v>4636</v>
      </c>
      <c r="D45">
        <f t="shared" si="7"/>
        <v>4127</v>
      </c>
      <c r="E45">
        <f t="shared" si="8"/>
        <v>6396</v>
      </c>
      <c r="F45">
        <v>3276</v>
      </c>
      <c r="G45">
        <v>3120</v>
      </c>
      <c r="H45">
        <f t="shared" si="9"/>
        <v>2367</v>
      </c>
      <c r="I45">
        <v>1360</v>
      </c>
      <c r="J45">
        <v>1007</v>
      </c>
    </row>
    <row r="46" spans="1:10" ht="12.75" customHeight="1" x14ac:dyDescent="0.2">
      <c r="A46" s="6" t="s">
        <v>49</v>
      </c>
      <c r="B46">
        <f t="shared" si="5"/>
        <v>8138</v>
      </c>
      <c r="C46">
        <f t="shared" si="6"/>
        <v>4222</v>
      </c>
      <c r="D46">
        <f t="shared" si="7"/>
        <v>3916</v>
      </c>
      <c r="E46">
        <f t="shared" si="8"/>
        <v>6025</v>
      </c>
      <c r="F46">
        <v>3098</v>
      </c>
      <c r="G46">
        <v>2927</v>
      </c>
      <c r="H46">
        <f t="shared" si="9"/>
        <v>2113</v>
      </c>
      <c r="I46">
        <v>1124</v>
      </c>
      <c r="J46">
        <v>989</v>
      </c>
    </row>
    <row r="47" spans="1:10" ht="12.75" customHeight="1" x14ac:dyDescent="0.2">
      <c r="A47" s="6" t="s">
        <v>50</v>
      </c>
      <c r="B47">
        <f t="shared" si="5"/>
        <v>7919</v>
      </c>
      <c r="C47">
        <f t="shared" si="6"/>
        <v>3980</v>
      </c>
      <c r="D47">
        <f t="shared" si="7"/>
        <v>3939</v>
      </c>
      <c r="E47">
        <f t="shared" si="8"/>
        <v>5680</v>
      </c>
      <c r="F47">
        <v>2859</v>
      </c>
      <c r="G47">
        <v>2821</v>
      </c>
      <c r="H47">
        <f t="shared" si="9"/>
        <v>2239</v>
      </c>
      <c r="I47">
        <v>1121</v>
      </c>
      <c r="J47">
        <v>1118</v>
      </c>
    </row>
    <row r="48" spans="1:10" ht="12.75" customHeight="1" x14ac:dyDescent="0.2">
      <c r="A48" s="6" t="s">
        <v>51</v>
      </c>
      <c r="B48">
        <f t="shared" si="5"/>
        <v>7402</v>
      </c>
      <c r="C48">
        <f t="shared" si="6"/>
        <v>3762</v>
      </c>
      <c r="D48">
        <f t="shared" si="7"/>
        <v>3640</v>
      </c>
      <c r="E48">
        <f t="shared" si="8"/>
        <v>5350</v>
      </c>
      <c r="F48">
        <v>2743</v>
      </c>
      <c r="G48">
        <v>2607</v>
      </c>
      <c r="H48">
        <f t="shared" si="9"/>
        <v>2052</v>
      </c>
      <c r="I48">
        <v>1019</v>
      </c>
      <c r="J48">
        <v>1033</v>
      </c>
    </row>
    <row r="49" spans="1:10" ht="12.75" customHeight="1" x14ac:dyDescent="0.2">
      <c r="A49" s="6" t="s">
        <v>52</v>
      </c>
      <c r="B49">
        <f t="shared" si="5"/>
        <v>7735</v>
      </c>
      <c r="C49">
        <f t="shared" si="6"/>
        <v>3874</v>
      </c>
      <c r="D49">
        <f t="shared" si="7"/>
        <v>3861</v>
      </c>
      <c r="E49">
        <f t="shared" si="8"/>
        <v>5447</v>
      </c>
      <c r="F49">
        <v>2746</v>
      </c>
      <c r="G49">
        <v>2701</v>
      </c>
      <c r="H49">
        <f t="shared" si="9"/>
        <v>2288</v>
      </c>
      <c r="I49">
        <v>1128</v>
      </c>
      <c r="J49">
        <v>1160</v>
      </c>
    </row>
    <row r="50" spans="1:10" ht="12.75" customHeight="1" x14ac:dyDescent="0.2">
      <c r="A50" s="6" t="s">
        <v>53</v>
      </c>
      <c r="B50">
        <f t="shared" si="5"/>
        <v>7374</v>
      </c>
      <c r="C50">
        <f t="shared" si="6"/>
        <v>3735</v>
      </c>
      <c r="D50">
        <f t="shared" si="7"/>
        <v>3639</v>
      </c>
      <c r="E50">
        <f t="shared" si="8"/>
        <v>5178</v>
      </c>
      <c r="F50">
        <v>2582</v>
      </c>
      <c r="G50">
        <v>2596</v>
      </c>
      <c r="H50">
        <f t="shared" si="9"/>
        <v>2196</v>
      </c>
      <c r="I50">
        <v>1153</v>
      </c>
      <c r="J50">
        <v>1043</v>
      </c>
    </row>
    <row r="51" spans="1:10" ht="12.75" customHeight="1" x14ac:dyDescent="0.2">
      <c r="A51" s="6" t="s">
        <v>54</v>
      </c>
      <c r="B51">
        <f t="shared" si="5"/>
        <v>7894</v>
      </c>
      <c r="C51">
        <f t="shared" si="6"/>
        <v>3918</v>
      </c>
      <c r="D51">
        <f t="shared" si="7"/>
        <v>3976</v>
      </c>
      <c r="E51">
        <f t="shared" si="8"/>
        <v>5297</v>
      </c>
      <c r="F51">
        <v>2567</v>
      </c>
      <c r="G51">
        <v>2730</v>
      </c>
      <c r="H51">
        <f t="shared" si="9"/>
        <v>2597</v>
      </c>
      <c r="I51">
        <v>1351</v>
      </c>
      <c r="J51">
        <v>1246</v>
      </c>
    </row>
    <row r="52" spans="1:10" ht="12.75" customHeight="1" x14ac:dyDescent="0.2">
      <c r="A52" s="6" t="s">
        <v>55</v>
      </c>
      <c r="B52">
        <f t="shared" si="5"/>
        <v>7850</v>
      </c>
      <c r="C52">
        <f t="shared" si="6"/>
        <v>3908</v>
      </c>
      <c r="D52">
        <f t="shared" si="7"/>
        <v>3942</v>
      </c>
      <c r="E52">
        <f t="shared" si="8"/>
        <v>5299</v>
      </c>
      <c r="F52">
        <v>2505</v>
      </c>
      <c r="G52">
        <v>2794</v>
      </c>
      <c r="H52">
        <f t="shared" si="9"/>
        <v>2551</v>
      </c>
      <c r="I52">
        <v>1403</v>
      </c>
      <c r="J52">
        <v>1148</v>
      </c>
    </row>
    <row r="53" spans="1:10" ht="12.75" customHeight="1" x14ac:dyDescent="0.2">
      <c r="A53" s="6" t="s">
        <v>56</v>
      </c>
      <c r="B53">
        <f t="shared" si="5"/>
        <v>7845</v>
      </c>
      <c r="C53">
        <f t="shared" si="6"/>
        <v>4116</v>
      </c>
      <c r="D53">
        <f t="shared" si="7"/>
        <v>3729</v>
      </c>
      <c r="E53">
        <f t="shared" si="8"/>
        <v>5275</v>
      </c>
      <c r="F53">
        <v>2626</v>
      </c>
      <c r="G53">
        <v>2649</v>
      </c>
      <c r="H53">
        <f t="shared" si="9"/>
        <v>2570</v>
      </c>
      <c r="I53">
        <v>1490</v>
      </c>
      <c r="J53">
        <v>1080</v>
      </c>
    </row>
    <row r="54" spans="1:10" ht="12.75" customHeight="1" x14ac:dyDescent="0.2">
      <c r="A54" s="6" t="s">
        <v>57</v>
      </c>
      <c r="B54">
        <f t="shared" si="5"/>
        <v>7722</v>
      </c>
      <c r="C54">
        <f t="shared" si="6"/>
        <v>4016</v>
      </c>
      <c r="D54">
        <f t="shared" si="7"/>
        <v>3706</v>
      </c>
      <c r="E54">
        <f t="shared" si="8"/>
        <v>5171</v>
      </c>
      <c r="F54">
        <v>2503</v>
      </c>
      <c r="G54">
        <v>2668</v>
      </c>
      <c r="H54">
        <f t="shared" si="9"/>
        <v>2551</v>
      </c>
      <c r="I54">
        <v>1513</v>
      </c>
      <c r="J54">
        <v>1038</v>
      </c>
    </row>
    <row r="55" spans="1:10" ht="12.75" customHeight="1" x14ac:dyDescent="0.2">
      <c r="A55" s="6" t="s">
        <v>58</v>
      </c>
      <c r="B55">
        <f t="shared" si="5"/>
        <v>6948</v>
      </c>
      <c r="C55">
        <f t="shared" si="6"/>
        <v>3637</v>
      </c>
      <c r="D55">
        <f t="shared" si="7"/>
        <v>3311</v>
      </c>
      <c r="E55">
        <f t="shared" si="8"/>
        <v>4734</v>
      </c>
      <c r="F55">
        <v>2292</v>
      </c>
      <c r="G55">
        <v>2442</v>
      </c>
      <c r="H55">
        <f t="shared" si="9"/>
        <v>2214</v>
      </c>
      <c r="I55">
        <v>1345</v>
      </c>
      <c r="J55">
        <v>869</v>
      </c>
    </row>
    <row r="56" spans="1:10" ht="12.75" customHeight="1" x14ac:dyDescent="0.2">
      <c r="A56" s="6" t="s">
        <v>59</v>
      </c>
      <c r="B56">
        <f t="shared" si="5"/>
        <v>6547</v>
      </c>
      <c r="C56">
        <f t="shared" si="6"/>
        <v>3376</v>
      </c>
      <c r="D56">
        <f t="shared" si="7"/>
        <v>3171</v>
      </c>
      <c r="E56">
        <f t="shared" si="8"/>
        <v>4512</v>
      </c>
      <c r="F56">
        <v>2193</v>
      </c>
      <c r="G56">
        <v>2319</v>
      </c>
      <c r="H56">
        <f t="shared" si="9"/>
        <v>2035</v>
      </c>
      <c r="I56">
        <v>1183</v>
      </c>
      <c r="J56">
        <v>852</v>
      </c>
    </row>
    <row r="57" spans="1:10" ht="12.75" customHeight="1" x14ac:dyDescent="0.2">
      <c r="A57" s="6" t="s">
        <v>60</v>
      </c>
      <c r="B57">
        <f t="shared" si="5"/>
        <v>7992</v>
      </c>
      <c r="C57">
        <f t="shared" si="6"/>
        <v>4075</v>
      </c>
      <c r="D57">
        <f t="shared" si="7"/>
        <v>3917</v>
      </c>
      <c r="E57">
        <f t="shared" si="8"/>
        <v>6089</v>
      </c>
      <c r="F57">
        <v>2928</v>
      </c>
      <c r="G57">
        <v>3161</v>
      </c>
      <c r="H57">
        <f t="shared" si="9"/>
        <v>1903</v>
      </c>
      <c r="I57">
        <v>1147</v>
      </c>
      <c r="J57">
        <v>756</v>
      </c>
    </row>
    <row r="58" spans="1:10" ht="12.75" customHeight="1" x14ac:dyDescent="0.2">
      <c r="A58" s="15" t="s">
        <v>61</v>
      </c>
      <c r="B58">
        <f t="shared" si="5"/>
        <v>8257</v>
      </c>
      <c r="C58">
        <f t="shared" si="6"/>
        <v>4192</v>
      </c>
      <c r="D58">
        <f t="shared" si="7"/>
        <v>4065</v>
      </c>
      <c r="E58">
        <f t="shared" si="8"/>
        <v>6377</v>
      </c>
      <c r="F58">
        <v>3073</v>
      </c>
      <c r="G58">
        <v>3304</v>
      </c>
      <c r="H58">
        <f t="shared" si="9"/>
        <v>1880</v>
      </c>
      <c r="I58">
        <v>1119</v>
      </c>
      <c r="J58">
        <v>761</v>
      </c>
    </row>
    <row r="59" spans="1:10" ht="12.75" customHeight="1" x14ac:dyDescent="0.2">
      <c r="A59" s="15" t="s">
        <v>62</v>
      </c>
      <c r="B59">
        <f t="shared" ref="B59:B64" si="10">C59+D59</f>
        <v>8379</v>
      </c>
      <c r="C59">
        <f t="shared" ref="C59:C64" si="11">F59+I59</f>
        <v>4353</v>
      </c>
      <c r="D59">
        <f t="shared" ref="D59:D64" si="12">G59+J59</f>
        <v>4026</v>
      </c>
      <c r="E59">
        <f t="shared" ref="E59:E64" si="13">F59+G59</f>
        <v>6385</v>
      </c>
      <c r="F59">
        <v>3132</v>
      </c>
      <c r="G59">
        <v>3253</v>
      </c>
      <c r="H59">
        <f t="shared" ref="H59:H64" si="14">I59+J59</f>
        <v>1994</v>
      </c>
      <c r="I59">
        <v>1221</v>
      </c>
      <c r="J59">
        <v>773</v>
      </c>
    </row>
    <row r="60" spans="1:10" ht="12.75" customHeight="1" x14ac:dyDescent="0.2">
      <c r="A60" s="15" t="s">
        <v>63</v>
      </c>
      <c r="B60">
        <f t="shared" si="10"/>
        <v>9297</v>
      </c>
      <c r="C60">
        <f t="shared" si="11"/>
        <v>4752</v>
      </c>
      <c r="D60">
        <f t="shared" si="12"/>
        <v>4545</v>
      </c>
      <c r="E60">
        <f t="shared" si="13"/>
        <v>7515</v>
      </c>
      <c r="F60">
        <v>3645</v>
      </c>
      <c r="G60">
        <v>3870</v>
      </c>
      <c r="H60">
        <f t="shared" si="14"/>
        <v>1782</v>
      </c>
      <c r="I60">
        <v>1107</v>
      </c>
      <c r="J60">
        <v>675</v>
      </c>
    </row>
    <row r="61" spans="1:10" ht="12.75" customHeight="1" x14ac:dyDescent="0.2">
      <c r="A61" s="15" t="s">
        <v>64</v>
      </c>
      <c r="B61">
        <f t="shared" si="10"/>
        <v>9847</v>
      </c>
      <c r="C61">
        <f t="shared" si="11"/>
        <v>5091</v>
      </c>
      <c r="D61">
        <f t="shared" si="12"/>
        <v>4756</v>
      </c>
      <c r="E61">
        <f t="shared" si="13"/>
        <v>7865</v>
      </c>
      <c r="F61">
        <v>3856</v>
      </c>
      <c r="G61">
        <v>4009</v>
      </c>
      <c r="H61">
        <f t="shared" si="14"/>
        <v>1982</v>
      </c>
      <c r="I61">
        <v>1235</v>
      </c>
      <c r="J61">
        <v>747</v>
      </c>
    </row>
    <row r="62" spans="1:10" ht="12.75" customHeight="1" x14ac:dyDescent="0.2">
      <c r="A62" s="15" t="s">
        <v>65</v>
      </c>
      <c r="B62">
        <f t="shared" si="10"/>
        <v>9537</v>
      </c>
      <c r="C62">
        <f t="shared" si="11"/>
        <v>4948</v>
      </c>
      <c r="D62">
        <f t="shared" si="12"/>
        <v>4589</v>
      </c>
      <c r="E62">
        <f t="shared" si="13"/>
        <v>7714</v>
      </c>
      <c r="F62">
        <v>3794</v>
      </c>
      <c r="G62">
        <v>3920</v>
      </c>
      <c r="H62">
        <f t="shared" si="14"/>
        <v>1823</v>
      </c>
      <c r="I62">
        <v>1154</v>
      </c>
      <c r="J62">
        <v>669</v>
      </c>
    </row>
    <row r="63" spans="1:10" ht="12.75" customHeight="1" x14ac:dyDescent="0.2">
      <c r="A63" s="15" t="s">
        <v>66</v>
      </c>
      <c r="B63">
        <f t="shared" si="10"/>
        <v>8913</v>
      </c>
      <c r="C63">
        <f t="shared" si="11"/>
        <v>4513</v>
      </c>
      <c r="D63">
        <f t="shared" si="12"/>
        <v>4400</v>
      </c>
      <c r="E63">
        <f t="shared" si="13"/>
        <v>7174</v>
      </c>
      <c r="F63">
        <v>3418</v>
      </c>
      <c r="G63">
        <v>3756</v>
      </c>
      <c r="H63">
        <f t="shared" si="14"/>
        <v>1739</v>
      </c>
      <c r="I63">
        <v>1095</v>
      </c>
      <c r="J63">
        <v>644</v>
      </c>
    </row>
    <row r="64" spans="1:10" ht="12.75" customHeight="1" x14ac:dyDescent="0.2">
      <c r="A64" s="15" t="s">
        <v>67</v>
      </c>
      <c r="B64">
        <f t="shared" si="10"/>
        <v>8431</v>
      </c>
      <c r="C64">
        <f t="shared" si="11"/>
        <v>4258</v>
      </c>
      <c r="D64">
        <f t="shared" si="12"/>
        <v>4173</v>
      </c>
      <c r="E64">
        <f t="shared" si="13"/>
        <v>6828</v>
      </c>
      <c r="F64">
        <v>3259</v>
      </c>
      <c r="G64">
        <v>3569</v>
      </c>
      <c r="H64">
        <f t="shared" si="14"/>
        <v>1603</v>
      </c>
      <c r="I64">
        <v>999</v>
      </c>
      <c r="J64">
        <v>604</v>
      </c>
    </row>
    <row r="65" spans="1:10" ht="12.75" customHeight="1" x14ac:dyDescent="0.2">
      <c r="A65" s="15" t="s">
        <v>68</v>
      </c>
      <c r="B65">
        <f t="shared" si="5"/>
        <v>8312</v>
      </c>
      <c r="C65">
        <f t="shared" si="6"/>
        <v>4227</v>
      </c>
      <c r="D65">
        <f t="shared" si="7"/>
        <v>4085</v>
      </c>
      <c r="E65">
        <f t="shared" si="8"/>
        <v>6789</v>
      </c>
      <c r="F65">
        <v>3252</v>
      </c>
      <c r="G65">
        <v>3537</v>
      </c>
      <c r="H65">
        <f t="shared" si="9"/>
        <v>1523</v>
      </c>
      <c r="I65">
        <v>975</v>
      </c>
      <c r="J65">
        <v>548</v>
      </c>
    </row>
    <row r="66" spans="1:10" ht="12.75" customHeight="1" x14ac:dyDescent="0.2">
      <c r="A66" s="15" t="s">
        <v>69</v>
      </c>
      <c r="B66">
        <f t="shared" si="5"/>
        <v>8046</v>
      </c>
      <c r="C66">
        <f t="shared" si="6"/>
        <v>4132</v>
      </c>
      <c r="D66">
        <f t="shared" si="7"/>
        <v>3914</v>
      </c>
      <c r="E66">
        <f t="shared" si="8"/>
        <v>6675</v>
      </c>
      <c r="F66">
        <v>3232</v>
      </c>
      <c r="G66">
        <v>3443</v>
      </c>
      <c r="H66">
        <f t="shared" si="9"/>
        <v>1371</v>
      </c>
      <c r="I66">
        <v>900</v>
      </c>
      <c r="J66">
        <v>471</v>
      </c>
    </row>
    <row r="67" spans="1:10" ht="12.75" customHeight="1" x14ac:dyDescent="0.2">
      <c r="A67" s="15" t="s">
        <v>70</v>
      </c>
      <c r="B67">
        <f t="shared" si="5"/>
        <v>7363</v>
      </c>
      <c r="C67">
        <f t="shared" si="6"/>
        <v>3763</v>
      </c>
      <c r="D67">
        <f t="shared" si="7"/>
        <v>3600</v>
      </c>
      <c r="E67">
        <f t="shared" si="8"/>
        <v>6005</v>
      </c>
      <c r="F67">
        <v>2887</v>
      </c>
      <c r="G67">
        <v>3118</v>
      </c>
      <c r="H67">
        <f t="shared" si="9"/>
        <v>1358</v>
      </c>
      <c r="I67">
        <v>876</v>
      </c>
      <c r="J67">
        <v>482</v>
      </c>
    </row>
    <row r="68" spans="1:10" ht="12.75" customHeight="1" x14ac:dyDescent="0.2">
      <c r="A68" s="15" t="s">
        <v>71</v>
      </c>
      <c r="B68">
        <f t="shared" si="5"/>
        <v>6179</v>
      </c>
      <c r="C68">
        <f t="shared" si="6"/>
        <v>3167</v>
      </c>
      <c r="D68">
        <f t="shared" si="7"/>
        <v>3012</v>
      </c>
      <c r="E68">
        <f t="shared" si="8"/>
        <v>4946</v>
      </c>
      <c r="F68">
        <v>2375</v>
      </c>
      <c r="G68">
        <v>2571</v>
      </c>
      <c r="H68">
        <f t="shared" si="9"/>
        <v>1233</v>
      </c>
      <c r="I68">
        <v>792</v>
      </c>
      <c r="J68">
        <v>441</v>
      </c>
    </row>
    <row r="69" spans="1:10" ht="12.75" customHeight="1" x14ac:dyDescent="0.2">
      <c r="A69" s="15" t="s">
        <v>72</v>
      </c>
      <c r="B69">
        <f t="shared" si="5"/>
        <v>5988</v>
      </c>
      <c r="C69">
        <f t="shared" si="6"/>
        <v>3045</v>
      </c>
      <c r="D69">
        <f t="shared" si="7"/>
        <v>2943</v>
      </c>
      <c r="E69">
        <f t="shared" si="8"/>
        <v>4969</v>
      </c>
      <c r="F69">
        <v>2404</v>
      </c>
      <c r="G69">
        <v>2565</v>
      </c>
      <c r="H69">
        <f t="shared" si="9"/>
        <v>1019</v>
      </c>
      <c r="I69">
        <v>641</v>
      </c>
      <c r="J69">
        <v>378</v>
      </c>
    </row>
    <row r="70" spans="1:10" ht="12.75" customHeight="1" x14ac:dyDescent="0.2">
      <c r="A70" s="15" t="s">
        <v>73</v>
      </c>
      <c r="B70">
        <f t="shared" si="5"/>
        <v>5990</v>
      </c>
      <c r="C70">
        <f t="shared" si="6"/>
        <v>2979</v>
      </c>
      <c r="D70">
        <f t="shared" si="7"/>
        <v>3011</v>
      </c>
      <c r="E70">
        <f t="shared" si="8"/>
        <v>5038</v>
      </c>
      <c r="F70">
        <v>2359</v>
      </c>
      <c r="G70">
        <v>2679</v>
      </c>
      <c r="H70">
        <f t="shared" si="9"/>
        <v>952</v>
      </c>
      <c r="I70">
        <v>620</v>
      </c>
      <c r="J70">
        <v>332</v>
      </c>
    </row>
    <row r="71" spans="1:10" ht="12.75" customHeight="1" x14ac:dyDescent="0.2">
      <c r="A71" s="15" t="s">
        <v>74</v>
      </c>
      <c r="B71">
        <f t="shared" si="5"/>
        <v>6137</v>
      </c>
      <c r="C71">
        <f t="shared" si="6"/>
        <v>3010</v>
      </c>
      <c r="D71">
        <f t="shared" si="7"/>
        <v>3127</v>
      </c>
      <c r="E71">
        <f t="shared" si="8"/>
        <v>5304</v>
      </c>
      <c r="F71">
        <v>2486</v>
      </c>
      <c r="G71">
        <v>2818</v>
      </c>
      <c r="H71">
        <f t="shared" si="9"/>
        <v>833</v>
      </c>
      <c r="I71">
        <v>524</v>
      </c>
      <c r="J71">
        <v>309</v>
      </c>
    </row>
    <row r="72" spans="1:10" ht="12.75" customHeight="1" x14ac:dyDescent="0.2">
      <c r="A72" s="15" t="s">
        <v>75</v>
      </c>
      <c r="B72">
        <f t="shared" si="5"/>
        <v>5910</v>
      </c>
      <c r="C72">
        <f t="shared" si="6"/>
        <v>2803</v>
      </c>
      <c r="D72">
        <f t="shared" si="7"/>
        <v>3107</v>
      </c>
      <c r="E72">
        <f t="shared" si="8"/>
        <v>5251</v>
      </c>
      <c r="F72">
        <v>2410</v>
      </c>
      <c r="G72">
        <v>2841</v>
      </c>
      <c r="H72">
        <f t="shared" si="9"/>
        <v>659</v>
      </c>
      <c r="I72">
        <v>393</v>
      </c>
      <c r="J72">
        <v>266</v>
      </c>
    </row>
    <row r="73" spans="1:10" ht="12.75" customHeight="1" x14ac:dyDescent="0.2">
      <c r="A73" s="15" t="s">
        <v>76</v>
      </c>
      <c r="B73">
        <f t="shared" ref="B73:B104" si="15">C73+D73</f>
        <v>5588</v>
      </c>
      <c r="C73">
        <f t="shared" ref="C73:C108" si="16">F73+I73</f>
        <v>2592</v>
      </c>
      <c r="D73">
        <f t="shared" ref="D73:D108" si="17">G73+J73</f>
        <v>2996</v>
      </c>
      <c r="E73">
        <f t="shared" ref="E73:E104" si="18">F73+G73</f>
        <v>5048</v>
      </c>
      <c r="F73">
        <v>2266</v>
      </c>
      <c r="G73">
        <v>2782</v>
      </c>
      <c r="H73">
        <f t="shared" ref="H73:H104" si="19">I73+J73</f>
        <v>540</v>
      </c>
      <c r="I73">
        <v>326</v>
      </c>
      <c r="J73">
        <v>214</v>
      </c>
    </row>
    <row r="74" spans="1:10" ht="12.75" customHeight="1" x14ac:dyDescent="0.2">
      <c r="A74" s="15" t="s">
        <v>77</v>
      </c>
      <c r="B74">
        <f t="shared" si="15"/>
        <v>5287</v>
      </c>
      <c r="C74">
        <f t="shared" si="16"/>
        <v>2421</v>
      </c>
      <c r="D74">
        <f t="shared" si="17"/>
        <v>2866</v>
      </c>
      <c r="E74">
        <f t="shared" si="18"/>
        <v>4871</v>
      </c>
      <c r="F74">
        <v>2181</v>
      </c>
      <c r="G74">
        <v>2690</v>
      </c>
      <c r="H74">
        <f t="shared" si="19"/>
        <v>416</v>
      </c>
      <c r="I74">
        <v>240</v>
      </c>
      <c r="J74">
        <v>176</v>
      </c>
    </row>
    <row r="75" spans="1:10" ht="12.75" customHeight="1" x14ac:dyDescent="0.2">
      <c r="A75" s="15" t="s">
        <v>78</v>
      </c>
      <c r="B75">
        <f t="shared" si="15"/>
        <v>5294</v>
      </c>
      <c r="C75">
        <f t="shared" si="16"/>
        <v>2198</v>
      </c>
      <c r="D75">
        <f t="shared" si="17"/>
        <v>3096</v>
      </c>
      <c r="E75">
        <f t="shared" si="18"/>
        <v>4896</v>
      </c>
      <c r="F75">
        <v>1984</v>
      </c>
      <c r="G75">
        <v>2912</v>
      </c>
      <c r="H75">
        <f t="shared" si="19"/>
        <v>398</v>
      </c>
      <c r="I75">
        <v>214</v>
      </c>
      <c r="J75">
        <v>184</v>
      </c>
    </row>
    <row r="76" spans="1:10" ht="12.75" customHeight="1" x14ac:dyDescent="0.2">
      <c r="A76" s="15" t="s">
        <v>79</v>
      </c>
      <c r="B76">
        <f t="shared" si="15"/>
        <v>5285</v>
      </c>
      <c r="C76">
        <f t="shared" si="16"/>
        <v>1984</v>
      </c>
      <c r="D76">
        <f t="shared" si="17"/>
        <v>3301</v>
      </c>
      <c r="E76">
        <f t="shared" si="18"/>
        <v>5006</v>
      </c>
      <c r="F76">
        <v>1852</v>
      </c>
      <c r="G76">
        <v>3154</v>
      </c>
      <c r="H76">
        <f t="shared" si="19"/>
        <v>279</v>
      </c>
      <c r="I76">
        <v>132</v>
      </c>
      <c r="J76">
        <v>147</v>
      </c>
    </row>
    <row r="77" spans="1:10" ht="12.75" customHeight="1" x14ac:dyDescent="0.2">
      <c r="A77" s="6" t="s">
        <v>80</v>
      </c>
      <c r="B77">
        <f t="shared" si="15"/>
        <v>4787</v>
      </c>
      <c r="C77">
        <f t="shared" si="16"/>
        <v>1754</v>
      </c>
      <c r="D77">
        <f t="shared" si="17"/>
        <v>3033</v>
      </c>
      <c r="E77">
        <f t="shared" si="18"/>
        <v>4512</v>
      </c>
      <c r="F77">
        <v>1618</v>
      </c>
      <c r="G77">
        <v>2894</v>
      </c>
      <c r="H77">
        <f t="shared" si="19"/>
        <v>275</v>
      </c>
      <c r="I77">
        <v>136</v>
      </c>
      <c r="J77">
        <v>139</v>
      </c>
    </row>
    <row r="78" spans="1:10" ht="12.75" customHeight="1" x14ac:dyDescent="0.2">
      <c r="A78" s="15" t="s">
        <v>81</v>
      </c>
      <c r="B78">
        <f t="shared" si="15"/>
        <v>4828</v>
      </c>
      <c r="C78">
        <f t="shared" si="16"/>
        <v>1655</v>
      </c>
      <c r="D78">
        <f t="shared" si="17"/>
        <v>3173</v>
      </c>
      <c r="E78">
        <f t="shared" si="18"/>
        <v>4592</v>
      </c>
      <c r="F78">
        <v>1548</v>
      </c>
      <c r="G78">
        <v>3044</v>
      </c>
      <c r="H78">
        <f t="shared" si="19"/>
        <v>236</v>
      </c>
      <c r="I78">
        <v>107</v>
      </c>
      <c r="J78">
        <v>129</v>
      </c>
    </row>
    <row r="79" spans="1:10" ht="12.75" customHeight="1" x14ac:dyDescent="0.2">
      <c r="A79" s="15" t="s">
        <v>82</v>
      </c>
      <c r="B79">
        <f t="shared" si="15"/>
        <v>4991</v>
      </c>
      <c r="C79">
        <f t="shared" si="16"/>
        <v>1704</v>
      </c>
      <c r="D79">
        <f t="shared" si="17"/>
        <v>3287</v>
      </c>
      <c r="E79">
        <f t="shared" si="18"/>
        <v>4815</v>
      </c>
      <c r="F79">
        <v>1622</v>
      </c>
      <c r="G79">
        <v>3193</v>
      </c>
      <c r="H79">
        <f t="shared" si="19"/>
        <v>176</v>
      </c>
      <c r="I79">
        <v>82</v>
      </c>
      <c r="J79">
        <v>94</v>
      </c>
    </row>
    <row r="80" spans="1:10" ht="12.75" customHeight="1" x14ac:dyDescent="0.2">
      <c r="A80" s="15" t="s">
        <v>83</v>
      </c>
      <c r="B80">
        <f t="shared" si="15"/>
        <v>5198</v>
      </c>
      <c r="C80">
        <f t="shared" si="16"/>
        <v>1722</v>
      </c>
      <c r="D80">
        <f t="shared" si="17"/>
        <v>3476</v>
      </c>
      <c r="E80">
        <f t="shared" si="18"/>
        <v>5029</v>
      </c>
      <c r="F80">
        <v>1642</v>
      </c>
      <c r="G80">
        <v>3387</v>
      </c>
      <c r="H80">
        <f t="shared" si="19"/>
        <v>169</v>
      </c>
      <c r="I80">
        <v>80</v>
      </c>
      <c r="J80">
        <v>89</v>
      </c>
    </row>
    <row r="81" spans="1:10" ht="12.75" customHeight="1" x14ac:dyDescent="0.2">
      <c r="A81" s="15" t="s">
        <v>84</v>
      </c>
      <c r="B81">
        <f t="shared" si="15"/>
        <v>5431</v>
      </c>
      <c r="C81">
        <f t="shared" si="16"/>
        <v>1775</v>
      </c>
      <c r="D81">
        <f t="shared" si="17"/>
        <v>3656</v>
      </c>
      <c r="E81">
        <f t="shared" si="18"/>
        <v>5271</v>
      </c>
      <c r="F81">
        <v>1695</v>
      </c>
      <c r="G81">
        <v>3576</v>
      </c>
      <c r="H81">
        <f t="shared" si="19"/>
        <v>160</v>
      </c>
      <c r="I81">
        <v>80</v>
      </c>
      <c r="J81">
        <v>80</v>
      </c>
    </row>
    <row r="82" spans="1:10" ht="12.75" customHeight="1" x14ac:dyDescent="0.2">
      <c r="A82" s="15" t="s">
        <v>85</v>
      </c>
      <c r="B82">
        <f t="shared" si="15"/>
        <v>4148</v>
      </c>
      <c r="C82">
        <f t="shared" si="16"/>
        <v>1404</v>
      </c>
      <c r="D82">
        <f t="shared" si="17"/>
        <v>2744</v>
      </c>
      <c r="E82">
        <f t="shared" si="18"/>
        <v>4027</v>
      </c>
      <c r="F82">
        <v>1355</v>
      </c>
      <c r="G82">
        <v>2672</v>
      </c>
      <c r="H82">
        <f t="shared" si="19"/>
        <v>121</v>
      </c>
      <c r="I82">
        <v>49</v>
      </c>
      <c r="J82">
        <v>72</v>
      </c>
    </row>
    <row r="83" spans="1:10" ht="12.75" customHeight="1" x14ac:dyDescent="0.2">
      <c r="A83" s="15" t="s">
        <v>86</v>
      </c>
      <c r="B83">
        <f t="shared" si="15"/>
        <v>2723</v>
      </c>
      <c r="C83">
        <f t="shared" si="16"/>
        <v>870</v>
      </c>
      <c r="D83">
        <f t="shared" si="17"/>
        <v>1853</v>
      </c>
      <c r="E83">
        <f t="shared" si="18"/>
        <v>2634</v>
      </c>
      <c r="F83">
        <v>834</v>
      </c>
      <c r="G83">
        <v>1800</v>
      </c>
      <c r="H83">
        <f t="shared" si="19"/>
        <v>89</v>
      </c>
      <c r="I83">
        <v>36</v>
      </c>
      <c r="J83">
        <v>53</v>
      </c>
    </row>
    <row r="84" spans="1:10" ht="12.75" customHeight="1" x14ac:dyDescent="0.2">
      <c r="A84" s="15" t="s">
        <v>87</v>
      </c>
      <c r="B84">
        <f t="shared" si="15"/>
        <v>2710</v>
      </c>
      <c r="C84">
        <f t="shared" si="16"/>
        <v>849</v>
      </c>
      <c r="D84">
        <f t="shared" si="17"/>
        <v>1861</v>
      </c>
      <c r="E84">
        <f t="shared" si="18"/>
        <v>2631</v>
      </c>
      <c r="F84">
        <v>822</v>
      </c>
      <c r="G84">
        <v>1809</v>
      </c>
      <c r="H84">
        <f t="shared" si="19"/>
        <v>79</v>
      </c>
      <c r="I84">
        <v>27</v>
      </c>
      <c r="J84">
        <v>52</v>
      </c>
    </row>
    <row r="85" spans="1:10" ht="12.75" customHeight="1" x14ac:dyDescent="0.2">
      <c r="A85" s="15" t="s">
        <v>88</v>
      </c>
      <c r="B85">
        <f t="shared" si="15"/>
        <v>2813</v>
      </c>
      <c r="C85">
        <f t="shared" si="16"/>
        <v>891</v>
      </c>
      <c r="D85">
        <f t="shared" si="17"/>
        <v>1922</v>
      </c>
      <c r="E85">
        <f t="shared" si="18"/>
        <v>2759</v>
      </c>
      <c r="F85">
        <v>866</v>
      </c>
      <c r="G85">
        <v>1893</v>
      </c>
      <c r="H85">
        <f t="shared" si="19"/>
        <v>54</v>
      </c>
      <c r="I85">
        <v>25</v>
      </c>
      <c r="J85">
        <v>29</v>
      </c>
    </row>
    <row r="86" spans="1:10" ht="12.75" customHeight="1" x14ac:dyDescent="0.2">
      <c r="A86" s="15" t="s">
        <v>89</v>
      </c>
      <c r="B86">
        <f t="shared" si="15"/>
        <v>3549</v>
      </c>
      <c r="C86">
        <f t="shared" si="16"/>
        <v>1120</v>
      </c>
      <c r="D86">
        <f t="shared" si="17"/>
        <v>2429</v>
      </c>
      <c r="E86">
        <f t="shared" si="18"/>
        <v>3476</v>
      </c>
      <c r="F86">
        <v>1091</v>
      </c>
      <c r="G86">
        <v>2385</v>
      </c>
      <c r="H86">
        <f t="shared" si="19"/>
        <v>73</v>
      </c>
      <c r="I86">
        <v>29</v>
      </c>
      <c r="J86">
        <v>44</v>
      </c>
    </row>
    <row r="87" spans="1:10" ht="12.75" customHeight="1" x14ac:dyDescent="0.2">
      <c r="A87" s="15" t="s">
        <v>90</v>
      </c>
      <c r="B87">
        <f t="shared" si="15"/>
        <v>4325</v>
      </c>
      <c r="C87">
        <f t="shared" si="16"/>
        <v>1338</v>
      </c>
      <c r="D87">
        <f t="shared" si="17"/>
        <v>2987</v>
      </c>
      <c r="E87">
        <f t="shared" si="18"/>
        <v>4246</v>
      </c>
      <c r="F87">
        <v>1308</v>
      </c>
      <c r="G87">
        <v>2938</v>
      </c>
      <c r="H87">
        <f t="shared" si="19"/>
        <v>79</v>
      </c>
      <c r="I87">
        <v>30</v>
      </c>
      <c r="J87">
        <v>49</v>
      </c>
    </row>
    <row r="88" spans="1:10" ht="12.75" customHeight="1" x14ac:dyDescent="0.2">
      <c r="A88" s="15" t="s">
        <v>91</v>
      </c>
      <c r="B88">
        <f t="shared" si="15"/>
        <v>4186</v>
      </c>
      <c r="C88">
        <f t="shared" si="16"/>
        <v>1320</v>
      </c>
      <c r="D88">
        <f t="shared" si="17"/>
        <v>2866</v>
      </c>
      <c r="E88">
        <f t="shared" si="18"/>
        <v>4134</v>
      </c>
      <c r="F88">
        <v>1299</v>
      </c>
      <c r="G88">
        <v>2835</v>
      </c>
      <c r="H88">
        <f t="shared" si="19"/>
        <v>52</v>
      </c>
      <c r="I88">
        <v>21</v>
      </c>
      <c r="J88">
        <v>31</v>
      </c>
    </row>
    <row r="89" spans="1:10" ht="12.75" customHeight="1" x14ac:dyDescent="0.2">
      <c r="A89" s="15" t="s">
        <v>92</v>
      </c>
      <c r="B89">
        <f t="shared" si="15"/>
        <v>4050</v>
      </c>
      <c r="C89">
        <f t="shared" si="16"/>
        <v>1295</v>
      </c>
      <c r="D89">
        <f t="shared" si="17"/>
        <v>2755</v>
      </c>
      <c r="E89">
        <f t="shared" si="18"/>
        <v>3986</v>
      </c>
      <c r="F89">
        <v>1267</v>
      </c>
      <c r="G89">
        <v>2719</v>
      </c>
      <c r="H89">
        <f t="shared" si="19"/>
        <v>64</v>
      </c>
      <c r="I89">
        <v>28</v>
      </c>
      <c r="J89">
        <v>36</v>
      </c>
    </row>
    <row r="90" spans="1:10" ht="12.75" customHeight="1" x14ac:dyDescent="0.2">
      <c r="A90" s="15" t="s">
        <v>93</v>
      </c>
      <c r="B90">
        <f t="shared" si="15"/>
        <v>3586</v>
      </c>
      <c r="C90">
        <f t="shared" si="16"/>
        <v>1010</v>
      </c>
      <c r="D90">
        <f t="shared" si="17"/>
        <v>2576</v>
      </c>
      <c r="E90">
        <f t="shared" si="18"/>
        <v>3538</v>
      </c>
      <c r="F90">
        <v>981</v>
      </c>
      <c r="G90">
        <v>2557</v>
      </c>
      <c r="H90">
        <f t="shared" si="19"/>
        <v>48</v>
      </c>
      <c r="I90">
        <v>29</v>
      </c>
      <c r="J90">
        <v>19</v>
      </c>
    </row>
    <row r="91" spans="1:10" ht="12.75" customHeight="1" x14ac:dyDescent="0.2">
      <c r="A91" s="15" t="s">
        <v>94</v>
      </c>
      <c r="B91">
        <f t="shared" si="15"/>
        <v>3184</v>
      </c>
      <c r="C91">
        <f t="shared" si="16"/>
        <v>927</v>
      </c>
      <c r="D91">
        <f t="shared" si="17"/>
        <v>2257</v>
      </c>
      <c r="E91">
        <f t="shared" si="18"/>
        <v>3136</v>
      </c>
      <c r="F91">
        <v>905</v>
      </c>
      <c r="G91">
        <v>2231</v>
      </c>
      <c r="H91">
        <f t="shared" si="19"/>
        <v>48</v>
      </c>
      <c r="I91">
        <v>22</v>
      </c>
      <c r="J91">
        <v>26</v>
      </c>
    </row>
    <row r="92" spans="1:10" ht="12.75" customHeight="1" x14ac:dyDescent="0.2">
      <c r="A92" s="15" t="s">
        <v>95</v>
      </c>
      <c r="B92">
        <f t="shared" si="15"/>
        <v>2919</v>
      </c>
      <c r="C92">
        <f t="shared" si="16"/>
        <v>820</v>
      </c>
      <c r="D92">
        <f t="shared" si="17"/>
        <v>2099</v>
      </c>
      <c r="E92">
        <f t="shared" si="18"/>
        <v>2895</v>
      </c>
      <c r="F92">
        <v>813</v>
      </c>
      <c r="G92">
        <v>2082</v>
      </c>
      <c r="H92">
        <f t="shared" si="19"/>
        <v>24</v>
      </c>
      <c r="I92">
        <v>7</v>
      </c>
      <c r="J92">
        <v>17</v>
      </c>
    </row>
    <row r="93" spans="1:10" ht="12.75" customHeight="1" x14ac:dyDescent="0.2">
      <c r="A93" s="15" t="s">
        <v>96</v>
      </c>
      <c r="B93">
        <f t="shared" si="15"/>
        <v>2662</v>
      </c>
      <c r="C93">
        <f t="shared" si="16"/>
        <v>790</v>
      </c>
      <c r="D93">
        <f t="shared" si="17"/>
        <v>1872</v>
      </c>
      <c r="E93">
        <f t="shared" si="18"/>
        <v>2634</v>
      </c>
      <c r="F93">
        <v>781</v>
      </c>
      <c r="G93">
        <v>1853</v>
      </c>
      <c r="H93">
        <f t="shared" si="19"/>
        <v>28</v>
      </c>
      <c r="I93">
        <v>9</v>
      </c>
      <c r="J93">
        <v>19</v>
      </c>
    </row>
    <row r="94" spans="1:10" ht="12.75" customHeight="1" x14ac:dyDescent="0.2">
      <c r="A94" s="15" t="s">
        <v>97</v>
      </c>
      <c r="B94">
        <f t="shared" si="15"/>
        <v>2327</v>
      </c>
      <c r="C94">
        <f t="shared" si="16"/>
        <v>664</v>
      </c>
      <c r="D94">
        <f t="shared" si="17"/>
        <v>1663</v>
      </c>
      <c r="E94">
        <f t="shared" si="18"/>
        <v>2299</v>
      </c>
      <c r="F94">
        <v>651</v>
      </c>
      <c r="G94">
        <v>1648</v>
      </c>
      <c r="H94">
        <f t="shared" si="19"/>
        <v>28</v>
      </c>
      <c r="I94">
        <v>13</v>
      </c>
      <c r="J94">
        <v>15</v>
      </c>
    </row>
    <row r="95" spans="1:10" ht="12.75" customHeight="1" x14ac:dyDescent="0.2">
      <c r="A95" s="15" t="s">
        <v>98</v>
      </c>
      <c r="B95">
        <f t="shared" si="15"/>
        <v>1960</v>
      </c>
      <c r="C95">
        <f t="shared" si="16"/>
        <v>505</v>
      </c>
      <c r="D95">
        <f t="shared" si="17"/>
        <v>1455</v>
      </c>
      <c r="E95">
        <f t="shared" si="18"/>
        <v>1937</v>
      </c>
      <c r="F95">
        <v>496</v>
      </c>
      <c r="G95">
        <v>1441</v>
      </c>
      <c r="H95">
        <f t="shared" si="19"/>
        <v>23</v>
      </c>
      <c r="I95">
        <v>9</v>
      </c>
      <c r="J95">
        <v>14</v>
      </c>
    </row>
    <row r="96" spans="1:10" ht="12.75" customHeight="1" x14ac:dyDescent="0.2">
      <c r="A96" s="15" t="s">
        <v>99</v>
      </c>
      <c r="B96">
        <f t="shared" si="15"/>
        <v>1582</v>
      </c>
      <c r="C96">
        <f t="shared" si="16"/>
        <v>428</v>
      </c>
      <c r="D96">
        <f t="shared" si="17"/>
        <v>1154</v>
      </c>
      <c r="E96">
        <f t="shared" si="18"/>
        <v>1559</v>
      </c>
      <c r="F96">
        <v>419</v>
      </c>
      <c r="G96">
        <v>1140</v>
      </c>
      <c r="H96">
        <f t="shared" si="19"/>
        <v>23</v>
      </c>
      <c r="I96">
        <v>9</v>
      </c>
      <c r="J96">
        <v>14</v>
      </c>
    </row>
    <row r="97" spans="1:10" ht="12.75" customHeight="1" x14ac:dyDescent="0.2">
      <c r="A97" s="15" t="s">
        <v>100</v>
      </c>
      <c r="B97">
        <f t="shared" si="15"/>
        <v>1260</v>
      </c>
      <c r="C97">
        <f t="shared" si="16"/>
        <v>336</v>
      </c>
      <c r="D97">
        <f t="shared" si="17"/>
        <v>924</v>
      </c>
      <c r="E97">
        <f t="shared" si="18"/>
        <v>1253</v>
      </c>
      <c r="F97">
        <v>335</v>
      </c>
      <c r="G97">
        <v>918</v>
      </c>
      <c r="H97">
        <f t="shared" si="19"/>
        <v>7</v>
      </c>
      <c r="I97">
        <v>1</v>
      </c>
      <c r="J97">
        <v>6</v>
      </c>
    </row>
    <row r="98" spans="1:10" ht="12.75" customHeight="1" x14ac:dyDescent="0.2">
      <c r="A98" s="15" t="s">
        <v>101</v>
      </c>
      <c r="B98">
        <f t="shared" si="15"/>
        <v>1055</v>
      </c>
      <c r="C98">
        <f t="shared" si="16"/>
        <v>259</v>
      </c>
      <c r="D98">
        <f t="shared" si="17"/>
        <v>796</v>
      </c>
      <c r="E98">
        <f t="shared" si="18"/>
        <v>1043</v>
      </c>
      <c r="F98">
        <v>252</v>
      </c>
      <c r="G98">
        <v>791</v>
      </c>
      <c r="H98">
        <f t="shared" si="19"/>
        <v>12</v>
      </c>
      <c r="I98">
        <v>7</v>
      </c>
      <c r="J98">
        <v>5</v>
      </c>
    </row>
    <row r="99" spans="1:10" ht="12.75" customHeight="1" x14ac:dyDescent="0.2">
      <c r="A99" s="15" t="s">
        <v>102</v>
      </c>
      <c r="B99">
        <f t="shared" si="15"/>
        <v>787</v>
      </c>
      <c r="C99">
        <f t="shared" si="16"/>
        <v>192</v>
      </c>
      <c r="D99">
        <f t="shared" si="17"/>
        <v>595</v>
      </c>
      <c r="E99">
        <f t="shared" si="18"/>
        <v>778</v>
      </c>
      <c r="F99">
        <v>190</v>
      </c>
      <c r="G99">
        <v>588</v>
      </c>
      <c r="H99">
        <f t="shared" si="19"/>
        <v>9</v>
      </c>
      <c r="I99">
        <v>2</v>
      </c>
      <c r="J99">
        <v>7</v>
      </c>
    </row>
    <row r="100" spans="1:10" ht="12.75" customHeight="1" x14ac:dyDescent="0.2">
      <c r="A100" s="15" t="s">
        <v>103</v>
      </c>
      <c r="B100">
        <f t="shared" si="15"/>
        <v>577</v>
      </c>
      <c r="C100">
        <f t="shared" si="16"/>
        <v>126</v>
      </c>
      <c r="D100">
        <f t="shared" si="17"/>
        <v>451</v>
      </c>
      <c r="E100">
        <f t="shared" si="18"/>
        <v>568</v>
      </c>
      <c r="F100">
        <v>123</v>
      </c>
      <c r="G100">
        <v>445</v>
      </c>
      <c r="H100">
        <f t="shared" si="19"/>
        <v>9</v>
      </c>
      <c r="I100">
        <v>3</v>
      </c>
      <c r="J100">
        <v>6</v>
      </c>
    </row>
    <row r="101" spans="1:10" ht="12.75" customHeight="1" x14ac:dyDescent="0.2">
      <c r="A101" s="15" t="s">
        <v>104</v>
      </c>
      <c r="B101">
        <f t="shared" si="15"/>
        <v>442</v>
      </c>
      <c r="C101">
        <f t="shared" si="16"/>
        <v>100</v>
      </c>
      <c r="D101">
        <f t="shared" si="17"/>
        <v>342</v>
      </c>
      <c r="E101">
        <f t="shared" si="18"/>
        <v>438</v>
      </c>
      <c r="F101">
        <v>100</v>
      </c>
      <c r="G101">
        <v>338</v>
      </c>
      <c r="H101">
        <f t="shared" si="19"/>
        <v>4</v>
      </c>
      <c r="I101">
        <v>0</v>
      </c>
      <c r="J101">
        <v>4</v>
      </c>
    </row>
    <row r="102" spans="1:10" ht="12.75" customHeight="1" x14ac:dyDescent="0.2">
      <c r="A102" s="15" t="s">
        <v>105</v>
      </c>
      <c r="B102">
        <f t="shared" si="15"/>
        <v>325</v>
      </c>
      <c r="C102">
        <f t="shared" si="16"/>
        <v>61</v>
      </c>
      <c r="D102">
        <f t="shared" si="17"/>
        <v>264</v>
      </c>
      <c r="E102">
        <f t="shared" si="18"/>
        <v>321</v>
      </c>
      <c r="F102">
        <v>60</v>
      </c>
      <c r="G102">
        <v>261</v>
      </c>
      <c r="H102">
        <f t="shared" si="19"/>
        <v>4</v>
      </c>
      <c r="I102">
        <v>1</v>
      </c>
      <c r="J102">
        <v>3</v>
      </c>
    </row>
    <row r="103" spans="1:10" ht="12.75" customHeight="1" x14ac:dyDescent="0.2">
      <c r="A103" s="15" t="s">
        <v>106</v>
      </c>
      <c r="B103">
        <f t="shared" si="15"/>
        <v>226</v>
      </c>
      <c r="C103">
        <f t="shared" si="16"/>
        <v>49</v>
      </c>
      <c r="D103">
        <f t="shared" si="17"/>
        <v>177</v>
      </c>
      <c r="E103">
        <f t="shared" si="18"/>
        <v>224</v>
      </c>
      <c r="F103">
        <v>48</v>
      </c>
      <c r="G103">
        <v>176</v>
      </c>
      <c r="H103">
        <f t="shared" si="19"/>
        <v>2</v>
      </c>
      <c r="I103">
        <v>1</v>
      </c>
      <c r="J103">
        <v>1</v>
      </c>
    </row>
    <row r="104" spans="1:10" ht="12.75" customHeight="1" x14ac:dyDescent="0.2">
      <c r="A104" s="6" t="s">
        <v>107</v>
      </c>
      <c r="B104">
        <f t="shared" si="15"/>
        <v>150</v>
      </c>
      <c r="C104">
        <f t="shared" si="16"/>
        <v>33</v>
      </c>
      <c r="D104">
        <f t="shared" si="17"/>
        <v>117</v>
      </c>
      <c r="E104">
        <f t="shared" si="18"/>
        <v>149</v>
      </c>
      <c r="F104">
        <v>32</v>
      </c>
      <c r="G104">
        <v>117</v>
      </c>
      <c r="H104">
        <f t="shared" si="19"/>
        <v>1</v>
      </c>
      <c r="I104">
        <v>1</v>
      </c>
      <c r="J104">
        <v>0</v>
      </c>
    </row>
    <row r="105" spans="1:10" ht="12.75" customHeight="1" x14ac:dyDescent="0.2">
      <c r="A105" s="15" t="s">
        <v>108</v>
      </c>
      <c r="B105">
        <f>C105+D105</f>
        <v>119</v>
      </c>
      <c r="C105">
        <f t="shared" si="16"/>
        <v>19</v>
      </c>
      <c r="D105">
        <f t="shared" si="17"/>
        <v>100</v>
      </c>
      <c r="E105">
        <f>F105+G105</f>
        <v>117</v>
      </c>
      <c r="F105">
        <v>19</v>
      </c>
      <c r="G105">
        <v>98</v>
      </c>
      <c r="H105">
        <f>I105+J105</f>
        <v>2</v>
      </c>
      <c r="I105">
        <v>0</v>
      </c>
      <c r="J105">
        <v>2</v>
      </c>
    </row>
    <row r="106" spans="1:10" ht="12.75" customHeight="1" x14ac:dyDescent="0.2">
      <c r="A106" s="15" t="s">
        <v>109</v>
      </c>
      <c r="B106">
        <f>C106+D106</f>
        <v>70</v>
      </c>
      <c r="C106">
        <f t="shared" si="16"/>
        <v>7</v>
      </c>
      <c r="D106">
        <f t="shared" si="17"/>
        <v>63</v>
      </c>
      <c r="E106">
        <f>F106+G106</f>
        <v>69</v>
      </c>
      <c r="F106">
        <v>7</v>
      </c>
      <c r="G106">
        <v>62</v>
      </c>
      <c r="H106">
        <f>I106+J106</f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36</v>
      </c>
      <c r="C107">
        <f t="shared" si="16"/>
        <v>7</v>
      </c>
      <c r="D107">
        <f t="shared" si="17"/>
        <v>29</v>
      </c>
      <c r="E107">
        <f>F107+G107</f>
        <v>35</v>
      </c>
      <c r="F107">
        <v>6</v>
      </c>
      <c r="G107">
        <v>29</v>
      </c>
      <c r="H107">
        <f>I107+J107</f>
        <v>1</v>
      </c>
      <c r="I107">
        <v>1</v>
      </c>
      <c r="J107">
        <v>0</v>
      </c>
    </row>
    <row r="108" spans="1:10" ht="12.75" customHeight="1" x14ac:dyDescent="0.2">
      <c r="A108" s="15" t="s">
        <v>111</v>
      </c>
      <c r="B108">
        <f>C108+D108</f>
        <v>62</v>
      </c>
      <c r="C108">
        <f t="shared" si="16"/>
        <v>7</v>
      </c>
      <c r="D108">
        <f t="shared" si="17"/>
        <v>55</v>
      </c>
      <c r="E108">
        <f>F108+G108</f>
        <v>60</v>
      </c>
      <c r="F108">
        <v>7</v>
      </c>
      <c r="G108">
        <v>53</v>
      </c>
      <c r="H108">
        <f>I108+J108</f>
        <v>2</v>
      </c>
      <c r="I108">
        <v>0</v>
      </c>
      <c r="J108">
        <v>2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582094</v>
      </c>
      <c r="C110">
        <f t="shared" si="20"/>
        <v>281878</v>
      </c>
      <c r="D110">
        <f t="shared" si="20"/>
        <v>300216</v>
      </c>
      <c r="E110">
        <f t="shared" si="20"/>
        <v>446962</v>
      </c>
      <c r="F110">
        <f t="shared" si="20"/>
        <v>207033</v>
      </c>
      <c r="G110">
        <f t="shared" si="20"/>
        <v>239929</v>
      </c>
      <c r="H110">
        <f t="shared" si="20"/>
        <v>135132</v>
      </c>
      <c r="I110">
        <f t="shared" si="20"/>
        <v>74845</v>
      </c>
      <c r="J110">
        <f t="shared" si="20"/>
        <v>60287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122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5965</v>
      </c>
      <c r="C9">
        <f t="shared" ref="C9:C40" si="1">F9+I9</f>
        <v>3167</v>
      </c>
      <c r="D9">
        <f t="shared" ref="D9:D40" si="2">G9+J9</f>
        <v>2798</v>
      </c>
      <c r="E9">
        <f t="shared" ref="E9:E40" si="3">F9+G9</f>
        <v>4185</v>
      </c>
      <c r="F9">
        <v>2249</v>
      </c>
      <c r="G9">
        <v>1936</v>
      </c>
      <c r="H9">
        <f t="shared" ref="H9:H40" si="4">I9+J9</f>
        <v>1780</v>
      </c>
      <c r="I9">
        <v>918</v>
      </c>
      <c r="J9">
        <v>862</v>
      </c>
    </row>
    <row r="10" spans="1:10" ht="12.75" customHeight="1" x14ac:dyDescent="0.2">
      <c r="A10" s="15" t="s">
        <v>13</v>
      </c>
      <c r="B10">
        <f t="shared" si="0"/>
        <v>5951</v>
      </c>
      <c r="C10">
        <f t="shared" si="1"/>
        <v>3026</v>
      </c>
      <c r="D10">
        <f t="shared" si="2"/>
        <v>2925</v>
      </c>
      <c r="E10">
        <f t="shared" si="3"/>
        <v>4166</v>
      </c>
      <c r="F10">
        <v>2148</v>
      </c>
      <c r="G10">
        <v>2018</v>
      </c>
      <c r="H10">
        <f t="shared" si="4"/>
        <v>1785</v>
      </c>
      <c r="I10">
        <v>878</v>
      </c>
      <c r="J10">
        <v>907</v>
      </c>
    </row>
    <row r="11" spans="1:10" ht="12.75" customHeight="1" x14ac:dyDescent="0.2">
      <c r="A11" s="15" t="s">
        <v>14</v>
      </c>
      <c r="B11">
        <f t="shared" si="0"/>
        <v>5589</v>
      </c>
      <c r="C11">
        <f t="shared" si="1"/>
        <v>2887</v>
      </c>
      <c r="D11">
        <f t="shared" si="2"/>
        <v>2702</v>
      </c>
      <c r="E11">
        <f t="shared" si="3"/>
        <v>3873</v>
      </c>
      <c r="F11">
        <v>1992</v>
      </c>
      <c r="G11">
        <v>1881</v>
      </c>
      <c r="H11">
        <f t="shared" si="4"/>
        <v>1716</v>
      </c>
      <c r="I11">
        <v>895</v>
      </c>
      <c r="J11">
        <v>821</v>
      </c>
    </row>
    <row r="12" spans="1:10" ht="12.75" customHeight="1" x14ac:dyDescent="0.2">
      <c r="A12" s="15" t="s">
        <v>15</v>
      </c>
      <c r="B12">
        <f t="shared" si="0"/>
        <v>5530</v>
      </c>
      <c r="C12">
        <f t="shared" si="1"/>
        <v>2872</v>
      </c>
      <c r="D12">
        <f t="shared" si="2"/>
        <v>2658</v>
      </c>
      <c r="E12">
        <f t="shared" si="3"/>
        <v>3816</v>
      </c>
      <c r="F12">
        <v>1962</v>
      </c>
      <c r="G12">
        <v>1854</v>
      </c>
      <c r="H12">
        <f t="shared" si="4"/>
        <v>1714</v>
      </c>
      <c r="I12">
        <v>910</v>
      </c>
      <c r="J12">
        <v>804</v>
      </c>
    </row>
    <row r="13" spans="1:10" ht="12.75" customHeight="1" x14ac:dyDescent="0.2">
      <c r="A13" s="15" t="s">
        <v>16</v>
      </c>
      <c r="B13">
        <f t="shared" si="0"/>
        <v>5211</v>
      </c>
      <c r="C13">
        <f t="shared" si="1"/>
        <v>2675</v>
      </c>
      <c r="D13">
        <f t="shared" si="2"/>
        <v>2536</v>
      </c>
      <c r="E13">
        <f t="shared" si="3"/>
        <v>3649</v>
      </c>
      <c r="F13">
        <v>1893</v>
      </c>
      <c r="G13">
        <v>1756</v>
      </c>
      <c r="H13">
        <f t="shared" si="4"/>
        <v>1562</v>
      </c>
      <c r="I13">
        <v>782</v>
      </c>
      <c r="J13">
        <v>780</v>
      </c>
    </row>
    <row r="14" spans="1:10" ht="12.75" customHeight="1" x14ac:dyDescent="0.2">
      <c r="A14" s="15" t="s">
        <v>17</v>
      </c>
      <c r="B14">
        <f t="shared" si="0"/>
        <v>5044</v>
      </c>
      <c r="C14">
        <f t="shared" si="1"/>
        <v>2572</v>
      </c>
      <c r="D14">
        <f t="shared" si="2"/>
        <v>2472</v>
      </c>
      <c r="E14">
        <f t="shared" si="3"/>
        <v>3464</v>
      </c>
      <c r="F14">
        <v>1772</v>
      </c>
      <c r="G14">
        <v>1692</v>
      </c>
      <c r="H14">
        <f t="shared" si="4"/>
        <v>1580</v>
      </c>
      <c r="I14">
        <v>800</v>
      </c>
      <c r="J14">
        <v>780</v>
      </c>
    </row>
    <row r="15" spans="1:10" ht="12.75" customHeight="1" x14ac:dyDescent="0.2">
      <c r="A15" s="15" t="s">
        <v>18</v>
      </c>
      <c r="B15">
        <f t="shared" si="0"/>
        <v>4774</v>
      </c>
      <c r="C15">
        <f t="shared" si="1"/>
        <v>2497</v>
      </c>
      <c r="D15">
        <f t="shared" si="2"/>
        <v>2277</v>
      </c>
      <c r="E15">
        <f t="shared" si="3"/>
        <v>3308</v>
      </c>
      <c r="F15">
        <v>1710</v>
      </c>
      <c r="G15">
        <v>1598</v>
      </c>
      <c r="H15">
        <f t="shared" si="4"/>
        <v>1466</v>
      </c>
      <c r="I15">
        <v>787</v>
      </c>
      <c r="J15">
        <v>679</v>
      </c>
    </row>
    <row r="16" spans="1:10" ht="12.75" customHeight="1" x14ac:dyDescent="0.2">
      <c r="A16" s="15" t="s">
        <v>19</v>
      </c>
      <c r="B16">
        <f t="shared" si="0"/>
        <v>4569</v>
      </c>
      <c r="C16">
        <f t="shared" si="1"/>
        <v>2380</v>
      </c>
      <c r="D16">
        <f t="shared" si="2"/>
        <v>2189</v>
      </c>
      <c r="E16">
        <f t="shared" si="3"/>
        <v>3167</v>
      </c>
      <c r="F16">
        <v>1652</v>
      </c>
      <c r="G16">
        <v>1515</v>
      </c>
      <c r="H16">
        <f t="shared" si="4"/>
        <v>1402</v>
      </c>
      <c r="I16">
        <v>728</v>
      </c>
      <c r="J16">
        <v>674</v>
      </c>
    </row>
    <row r="17" spans="1:10" ht="12.75" customHeight="1" x14ac:dyDescent="0.2">
      <c r="A17" s="15" t="s">
        <v>20</v>
      </c>
      <c r="B17">
        <f t="shared" si="0"/>
        <v>4595</v>
      </c>
      <c r="C17">
        <f t="shared" si="1"/>
        <v>2358</v>
      </c>
      <c r="D17">
        <f t="shared" si="2"/>
        <v>2237</v>
      </c>
      <c r="E17">
        <f t="shared" si="3"/>
        <v>3104</v>
      </c>
      <c r="F17">
        <v>1584</v>
      </c>
      <c r="G17">
        <v>1520</v>
      </c>
      <c r="H17">
        <f t="shared" si="4"/>
        <v>1491</v>
      </c>
      <c r="I17">
        <v>774</v>
      </c>
      <c r="J17">
        <v>717</v>
      </c>
    </row>
    <row r="18" spans="1:10" ht="12.75" customHeight="1" x14ac:dyDescent="0.2">
      <c r="A18" s="15" t="s">
        <v>21</v>
      </c>
      <c r="B18">
        <f t="shared" si="0"/>
        <v>4717</v>
      </c>
      <c r="C18">
        <f t="shared" si="1"/>
        <v>2362</v>
      </c>
      <c r="D18">
        <f t="shared" si="2"/>
        <v>2355</v>
      </c>
      <c r="E18">
        <f t="shared" si="3"/>
        <v>3137</v>
      </c>
      <c r="F18">
        <v>1552</v>
      </c>
      <c r="G18">
        <v>1585</v>
      </c>
      <c r="H18">
        <f t="shared" si="4"/>
        <v>1580</v>
      </c>
      <c r="I18">
        <v>810</v>
      </c>
      <c r="J18">
        <v>770</v>
      </c>
    </row>
    <row r="19" spans="1:10" ht="12.75" customHeight="1" x14ac:dyDescent="0.2">
      <c r="A19" s="15" t="s">
        <v>22</v>
      </c>
      <c r="B19">
        <f t="shared" si="0"/>
        <v>4820</v>
      </c>
      <c r="C19">
        <f t="shared" si="1"/>
        <v>2471</v>
      </c>
      <c r="D19">
        <f t="shared" si="2"/>
        <v>2349</v>
      </c>
      <c r="E19">
        <f t="shared" si="3"/>
        <v>3146</v>
      </c>
      <c r="F19">
        <v>1592</v>
      </c>
      <c r="G19">
        <v>1554</v>
      </c>
      <c r="H19">
        <f t="shared" si="4"/>
        <v>1674</v>
      </c>
      <c r="I19">
        <v>879</v>
      </c>
      <c r="J19">
        <v>795</v>
      </c>
    </row>
    <row r="20" spans="1:10" ht="12.75" customHeight="1" x14ac:dyDescent="0.2">
      <c r="A20" s="6" t="s">
        <v>23</v>
      </c>
      <c r="B20">
        <f t="shared" si="0"/>
        <v>4920</v>
      </c>
      <c r="C20">
        <f t="shared" si="1"/>
        <v>2521</v>
      </c>
      <c r="D20">
        <f t="shared" si="2"/>
        <v>2399</v>
      </c>
      <c r="E20">
        <f t="shared" si="3"/>
        <v>3192</v>
      </c>
      <c r="F20">
        <v>1653</v>
      </c>
      <c r="G20">
        <v>1539</v>
      </c>
      <c r="H20">
        <f t="shared" si="4"/>
        <v>1728</v>
      </c>
      <c r="I20">
        <v>868</v>
      </c>
      <c r="J20">
        <v>860</v>
      </c>
    </row>
    <row r="21" spans="1:10" ht="12.75" customHeight="1" x14ac:dyDescent="0.2">
      <c r="A21" s="6" t="s">
        <v>24</v>
      </c>
      <c r="B21">
        <f t="shared" si="0"/>
        <v>4701</v>
      </c>
      <c r="C21">
        <f t="shared" si="1"/>
        <v>2393</v>
      </c>
      <c r="D21">
        <f t="shared" si="2"/>
        <v>2308</v>
      </c>
      <c r="E21">
        <f t="shared" si="3"/>
        <v>2993</v>
      </c>
      <c r="F21">
        <v>1502</v>
      </c>
      <c r="G21">
        <v>1491</v>
      </c>
      <c r="H21">
        <f t="shared" si="4"/>
        <v>1708</v>
      </c>
      <c r="I21">
        <v>891</v>
      </c>
      <c r="J21">
        <v>817</v>
      </c>
    </row>
    <row r="22" spans="1:10" ht="12.75" customHeight="1" x14ac:dyDescent="0.2">
      <c r="A22" s="6" t="s">
        <v>25</v>
      </c>
      <c r="B22">
        <f t="shared" si="0"/>
        <v>4612</v>
      </c>
      <c r="C22">
        <f t="shared" si="1"/>
        <v>2353</v>
      </c>
      <c r="D22">
        <f t="shared" si="2"/>
        <v>2259</v>
      </c>
      <c r="E22">
        <f t="shared" si="3"/>
        <v>2950</v>
      </c>
      <c r="F22">
        <v>1507</v>
      </c>
      <c r="G22">
        <v>1443</v>
      </c>
      <c r="H22">
        <f t="shared" si="4"/>
        <v>1662</v>
      </c>
      <c r="I22">
        <v>846</v>
      </c>
      <c r="J22">
        <v>816</v>
      </c>
    </row>
    <row r="23" spans="1:10" ht="12.75" customHeight="1" x14ac:dyDescent="0.2">
      <c r="A23" s="6" t="s">
        <v>26</v>
      </c>
      <c r="B23">
        <f t="shared" si="0"/>
        <v>4666</v>
      </c>
      <c r="C23">
        <f t="shared" si="1"/>
        <v>2439</v>
      </c>
      <c r="D23">
        <f t="shared" si="2"/>
        <v>2227</v>
      </c>
      <c r="E23">
        <f t="shared" si="3"/>
        <v>2909</v>
      </c>
      <c r="F23">
        <v>1498</v>
      </c>
      <c r="G23">
        <v>1411</v>
      </c>
      <c r="H23">
        <f t="shared" si="4"/>
        <v>1757</v>
      </c>
      <c r="I23">
        <v>941</v>
      </c>
      <c r="J23">
        <v>816</v>
      </c>
    </row>
    <row r="24" spans="1:10" ht="12.75" customHeight="1" x14ac:dyDescent="0.2">
      <c r="A24" s="6" t="s">
        <v>27</v>
      </c>
      <c r="B24">
        <f t="shared" si="0"/>
        <v>4882</v>
      </c>
      <c r="C24">
        <f t="shared" si="1"/>
        <v>2528</v>
      </c>
      <c r="D24">
        <f t="shared" si="2"/>
        <v>2354</v>
      </c>
      <c r="E24">
        <f t="shared" si="3"/>
        <v>2949</v>
      </c>
      <c r="F24">
        <v>1483</v>
      </c>
      <c r="G24">
        <v>1466</v>
      </c>
      <c r="H24">
        <f t="shared" si="4"/>
        <v>1933</v>
      </c>
      <c r="I24">
        <v>1045</v>
      </c>
      <c r="J24">
        <v>888</v>
      </c>
    </row>
    <row r="25" spans="1:10" ht="12.75" customHeight="1" x14ac:dyDescent="0.2">
      <c r="A25" s="6" t="s">
        <v>28</v>
      </c>
      <c r="B25">
        <f t="shared" si="0"/>
        <v>4996</v>
      </c>
      <c r="C25">
        <f t="shared" si="1"/>
        <v>2526</v>
      </c>
      <c r="D25">
        <f t="shared" si="2"/>
        <v>2470</v>
      </c>
      <c r="E25">
        <f t="shared" si="3"/>
        <v>2945</v>
      </c>
      <c r="F25">
        <v>1460</v>
      </c>
      <c r="G25">
        <v>1485</v>
      </c>
      <c r="H25">
        <f t="shared" si="4"/>
        <v>2051</v>
      </c>
      <c r="I25">
        <v>1066</v>
      </c>
      <c r="J25">
        <v>985</v>
      </c>
    </row>
    <row r="26" spans="1:10" ht="12.75" customHeight="1" x14ac:dyDescent="0.2">
      <c r="A26" s="6" t="s">
        <v>29</v>
      </c>
      <c r="B26">
        <f t="shared" si="0"/>
        <v>5399</v>
      </c>
      <c r="C26">
        <f t="shared" si="1"/>
        <v>2775</v>
      </c>
      <c r="D26">
        <f t="shared" si="2"/>
        <v>2624</v>
      </c>
      <c r="E26">
        <f t="shared" si="3"/>
        <v>3329</v>
      </c>
      <c r="F26">
        <v>1668</v>
      </c>
      <c r="G26">
        <v>1661</v>
      </c>
      <c r="H26">
        <f t="shared" si="4"/>
        <v>2070</v>
      </c>
      <c r="I26">
        <v>1107</v>
      </c>
      <c r="J26">
        <v>963</v>
      </c>
    </row>
    <row r="27" spans="1:10" ht="12.75" customHeight="1" x14ac:dyDescent="0.2">
      <c r="A27" s="6" t="s">
        <v>30</v>
      </c>
      <c r="B27">
        <f t="shared" si="0"/>
        <v>5697</v>
      </c>
      <c r="C27">
        <f t="shared" si="1"/>
        <v>2844</v>
      </c>
      <c r="D27">
        <f t="shared" si="2"/>
        <v>2853</v>
      </c>
      <c r="E27">
        <f t="shared" si="3"/>
        <v>3554</v>
      </c>
      <c r="F27">
        <v>1746</v>
      </c>
      <c r="G27">
        <v>1808</v>
      </c>
      <c r="H27">
        <f t="shared" si="4"/>
        <v>2143</v>
      </c>
      <c r="I27">
        <v>1098</v>
      </c>
      <c r="J27">
        <v>1045</v>
      </c>
    </row>
    <row r="28" spans="1:10" ht="12.75" customHeight="1" x14ac:dyDescent="0.2">
      <c r="A28" s="6" t="s">
        <v>31</v>
      </c>
      <c r="B28">
        <f t="shared" si="0"/>
        <v>6523</v>
      </c>
      <c r="C28">
        <f t="shared" si="1"/>
        <v>3194</v>
      </c>
      <c r="D28">
        <f t="shared" si="2"/>
        <v>3329</v>
      </c>
      <c r="E28">
        <f t="shared" si="3"/>
        <v>4233</v>
      </c>
      <c r="F28">
        <v>2041</v>
      </c>
      <c r="G28">
        <v>2192</v>
      </c>
      <c r="H28">
        <f t="shared" si="4"/>
        <v>2290</v>
      </c>
      <c r="I28">
        <v>1153</v>
      </c>
      <c r="J28">
        <v>1137</v>
      </c>
    </row>
    <row r="29" spans="1:10" ht="12.75" customHeight="1" x14ac:dyDescent="0.2">
      <c r="A29" s="6" t="s">
        <v>32</v>
      </c>
      <c r="B29">
        <f t="shared" si="0"/>
        <v>7791</v>
      </c>
      <c r="C29">
        <f t="shared" si="1"/>
        <v>3828</v>
      </c>
      <c r="D29">
        <f t="shared" si="2"/>
        <v>3963</v>
      </c>
      <c r="E29">
        <f t="shared" si="3"/>
        <v>5513</v>
      </c>
      <c r="F29">
        <v>2709</v>
      </c>
      <c r="G29">
        <v>2804</v>
      </c>
      <c r="H29">
        <f t="shared" si="4"/>
        <v>2278</v>
      </c>
      <c r="I29">
        <v>1119</v>
      </c>
      <c r="J29">
        <v>1159</v>
      </c>
    </row>
    <row r="30" spans="1:10" ht="12.75" customHeight="1" x14ac:dyDescent="0.2">
      <c r="A30" s="6" t="s">
        <v>33</v>
      </c>
      <c r="B30">
        <f t="shared" si="0"/>
        <v>8403</v>
      </c>
      <c r="C30">
        <f t="shared" si="1"/>
        <v>4193</v>
      </c>
      <c r="D30">
        <f t="shared" si="2"/>
        <v>4210</v>
      </c>
      <c r="E30">
        <f t="shared" si="3"/>
        <v>6147</v>
      </c>
      <c r="F30">
        <v>3079</v>
      </c>
      <c r="G30">
        <v>3068</v>
      </c>
      <c r="H30">
        <f t="shared" si="4"/>
        <v>2256</v>
      </c>
      <c r="I30">
        <v>1114</v>
      </c>
      <c r="J30">
        <v>1142</v>
      </c>
    </row>
    <row r="31" spans="1:10" ht="12.75" customHeight="1" x14ac:dyDescent="0.2">
      <c r="A31" s="6" t="s">
        <v>34</v>
      </c>
      <c r="B31">
        <f t="shared" si="0"/>
        <v>9565</v>
      </c>
      <c r="C31">
        <f t="shared" si="1"/>
        <v>4851</v>
      </c>
      <c r="D31">
        <f t="shared" si="2"/>
        <v>4714</v>
      </c>
      <c r="E31">
        <f t="shared" si="3"/>
        <v>7146</v>
      </c>
      <c r="F31">
        <v>3651</v>
      </c>
      <c r="G31">
        <v>3495</v>
      </c>
      <c r="H31">
        <f t="shared" si="4"/>
        <v>2419</v>
      </c>
      <c r="I31">
        <v>1200</v>
      </c>
      <c r="J31">
        <v>1219</v>
      </c>
    </row>
    <row r="32" spans="1:10" ht="12.75" customHeight="1" x14ac:dyDescent="0.2">
      <c r="A32" s="6" t="s">
        <v>35</v>
      </c>
      <c r="B32">
        <f t="shared" si="0"/>
        <v>10337</v>
      </c>
      <c r="C32">
        <f t="shared" si="1"/>
        <v>5246</v>
      </c>
      <c r="D32">
        <f t="shared" si="2"/>
        <v>5091</v>
      </c>
      <c r="E32">
        <f t="shared" si="3"/>
        <v>7881</v>
      </c>
      <c r="F32">
        <v>3935</v>
      </c>
      <c r="G32">
        <v>3946</v>
      </c>
      <c r="H32">
        <f t="shared" si="4"/>
        <v>2456</v>
      </c>
      <c r="I32">
        <v>1311</v>
      </c>
      <c r="J32">
        <v>1145</v>
      </c>
    </row>
    <row r="33" spans="1:10" ht="12.75" customHeight="1" x14ac:dyDescent="0.2">
      <c r="A33" s="6" t="s">
        <v>36</v>
      </c>
      <c r="B33">
        <f t="shared" si="0"/>
        <v>11022</v>
      </c>
      <c r="C33">
        <f t="shared" si="1"/>
        <v>5662</v>
      </c>
      <c r="D33">
        <f t="shared" si="2"/>
        <v>5360</v>
      </c>
      <c r="E33">
        <f t="shared" si="3"/>
        <v>8485</v>
      </c>
      <c r="F33">
        <v>4273</v>
      </c>
      <c r="G33">
        <v>4212</v>
      </c>
      <c r="H33">
        <f t="shared" si="4"/>
        <v>2537</v>
      </c>
      <c r="I33">
        <v>1389</v>
      </c>
      <c r="J33">
        <v>1148</v>
      </c>
    </row>
    <row r="34" spans="1:10" ht="12.75" customHeight="1" x14ac:dyDescent="0.2">
      <c r="A34" s="6" t="s">
        <v>37</v>
      </c>
      <c r="B34">
        <f t="shared" si="0"/>
        <v>11542</v>
      </c>
      <c r="C34">
        <f t="shared" si="1"/>
        <v>5910</v>
      </c>
      <c r="D34">
        <f t="shared" si="2"/>
        <v>5632</v>
      </c>
      <c r="E34">
        <f t="shared" si="3"/>
        <v>8918</v>
      </c>
      <c r="F34">
        <v>4441</v>
      </c>
      <c r="G34">
        <v>4477</v>
      </c>
      <c r="H34">
        <f t="shared" si="4"/>
        <v>2624</v>
      </c>
      <c r="I34">
        <v>1469</v>
      </c>
      <c r="J34">
        <v>1155</v>
      </c>
    </row>
    <row r="35" spans="1:10" ht="12.75" customHeight="1" x14ac:dyDescent="0.2">
      <c r="A35" s="6" t="s">
        <v>38</v>
      </c>
      <c r="B35">
        <f t="shared" si="0"/>
        <v>11362</v>
      </c>
      <c r="C35">
        <f t="shared" si="1"/>
        <v>5973</v>
      </c>
      <c r="D35">
        <f t="shared" si="2"/>
        <v>5389</v>
      </c>
      <c r="E35">
        <f t="shared" si="3"/>
        <v>8681</v>
      </c>
      <c r="F35">
        <v>4502</v>
      </c>
      <c r="G35">
        <v>4179</v>
      </c>
      <c r="H35">
        <f t="shared" si="4"/>
        <v>2681</v>
      </c>
      <c r="I35">
        <v>1471</v>
      </c>
      <c r="J35">
        <v>1210</v>
      </c>
    </row>
    <row r="36" spans="1:10" ht="12.75" customHeight="1" x14ac:dyDescent="0.2">
      <c r="A36" s="6" t="s">
        <v>39</v>
      </c>
      <c r="B36">
        <f t="shared" si="0"/>
        <v>11791</v>
      </c>
      <c r="C36">
        <f t="shared" si="1"/>
        <v>6250</v>
      </c>
      <c r="D36">
        <f t="shared" si="2"/>
        <v>5541</v>
      </c>
      <c r="E36">
        <f t="shared" si="3"/>
        <v>9007</v>
      </c>
      <c r="F36">
        <v>4641</v>
      </c>
      <c r="G36">
        <v>4366</v>
      </c>
      <c r="H36">
        <f t="shared" si="4"/>
        <v>2784</v>
      </c>
      <c r="I36">
        <v>1609</v>
      </c>
      <c r="J36">
        <v>1175</v>
      </c>
    </row>
    <row r="37" spans="1:10" ht="12.75" customHeight="1" x14ac:dyDescent="0.2">
      <c r="A37" s="6" t="s">
        <v>40</v>
      </c>
      <c r="B37">
        <f t="shared" si="0"/>
        <v>11487</v>
      </c>
      <c r="C37">
        <f t="shared" si="1"/>
        <v>6078</v>
      </c>
      <c r="D37">
        <f t="shared" si="2"/>
        <v>5409</v>
      </c>
      <c r="E37">
        <f t="shared" si="3"/>
        <v>8878</v>
      </c>
      <c r="F37">
        <v>4535</v>
      </c>
      <c r="G37">
        <v>4343</v>
      </c>
      <c r="H37">
        <f t="shared" si="4"/>
        <v>2609</v>
      </c>
      <c r="I37">
        <v>1543</v>
      </c>
      <c r="J37">
        <v>1066</v>
      </c>
    </row>
    <row r="38" spans="1:10" ht="12.75" customHeight="1" x14ac:dyDescent="0.2">
      <c r="A38" s="6" t="s">
        <v>41</v>
      </c>
      <c r="B38">
        <f t="shared" si="0"/>
        <v>10925</v>
      </c>
      <c r="C38">
        <f t="shared" si="1"/>
        <v>5806</v>
      </c>
      <c r="D38">
        <f t="shared" si="2"/>
        <v>5119</v>
      </c>
      <c r="E38">
        <f t="shared" si="3"/>
        <v>8554</v>
      </c>
      <c r="F38">
        <v>4406</v>
      </c>
      <c r="G38">
        <v>4148</v>
      </c>
      <c r="H38">
        <f t="shared" si="4"/>
        <v>2371</v>
      </c>
      <c r="I38">
        <v>1400</v>
      </c>
      <c r="J38">
        <v>971</v>
      </c>
    </row>
    <row r="39" spans="1:10" ht="12.75" customHeight="1" x14ac:dyDescent="0.2">
      <c r="A39" s="6" t="s">
        <v>42</v>
      </c>
      <c r="B39">
        <f t="shared" si="0"/>
        <v>10712</v>
      </c>
      <c r="C39">
        <f t="shared" si="1"/>
        <v>5632</v>
      </c>
      <c r="D39">
        <f t="shared" si="2"/>
        <v>5080</v>
      </c>
      <c r="E39">
        <f t="shared" si="3"/>
        <v>8387</v>
      </c>
      <c r="F39">
        <v>4349</v>
      </c>
      <c r="G39">
        <v>4038</v>
      </c>
      <c r="H39">
        <f t="shared" si="4"/>
        <v>2325</v>
      </c>
      <c r="I39">
        <v>1283</v>
      </c>
      <c r="J39">
        <v>1042</v>
      </c>
    </row>
    <row r="40" spans="1:10" ht="12.75" customHeight="1" x14ac:dyDescent="0.2">
      <c r="A40" s="6" t="s">
        <v>43</v>
      </c>
      <c r="B40">
        <f t="shared" si="0"/>
        <v>10356</v>
      </c>
      <c r="C40">
        <f t="shared" si="1"/>
        <v>5417</v>
      </c>
      <c r="D40">
        <f t="shared" si="2"/>
        <v>4939</v>
      </c>
      <c r="E40">
        <f t="shared" si="3"/>
        <v>8031</v>
      </c>
      <c r="F40">
        <v>4106</v>
      </c>
      <c r="G40">
        <v>3925</v>
      </c>
      <c r="H40">
        <f t="shared" si="4"/>
        <v>2325</v>
      </c>
      <c r="I40">
        <v>1311</v>
      </c>
      <c r="J40">
        <v>1014</v>
      </c>
    </row>
    <row r="41" spans="1:10" ht="12.75" customHeight="1" x14ac:dyDescent="0.2">
      <c r="A41" s="6" t="s">
        <v>44</v>
      </c>
      <c r="B41">
        <f t="shared" ref="B41:B72" si="5">C41+D41</f>
        <v>9609</v>
      </c>
      <c r="C41">
        <f t="shared" ref="C41:C72" si="6">F41+I41</f>
        <v>5161</v>
      </c>
      <c r="D41">
        <f t="shared" ref="D41:D72" si="7">G41+J41</f>
        <v>4448</v>
      </c>
      <c r="E41">
        <f t="shared" ref="E41:E72" si="8">F41+G41</f>
        <v>7504</v>
      </c>
      <c r="F41">
        <v>3945</v>
      </c>
      <c r="G41">
        <v>3559</v>
      </c>
      <c r="H41">
        <f t="shared" ref="H41:H72" si="9">I41+J41</f>
        <v>2105</v>
      </c>
      <c r="I41">
        <v>1216</v>
      </c>
      <c r="J41">
        <v>889</v>
      </c>
    </row>
    <row r="42" spans="1:10" ht="12.75" customHeight="1" x14ac:dyDescent="0.2">
      <c r="A42" s="6" t="s">
        <v>45</v>
      </c>
      <c r="B42">
        <f t="shared" si="5"/>
        <v>9232</v>
      </c>
      <c r="C42">
        <f t="shared" si="6"/>
        <v>4990</v>
      </c>
      <c r="D42">
        <f t="shared" si="7"/>
        <v>4242</v>
      </c>
      <c r="E42">
        <f t="shared" si="8"/>
        <v>7135</v>
      </c>
      <c r="F42">
        <v>3782</v>
      </c>
      <c r="G42">
        <v>3353</v>
      </c>
      <c r="H42">
        <f t="shared" si="9"/>
        <v>2097</v>
      </c>
      <c r="I42">
        <v>1208</v>
      </c>
      <c r="J42">
        <v>889</v>
      </c>
    </row>
    <row r="43" spans="1:10" ht="12.75" customHeight="1" x14ac:dyDescent="0.2">
      <c r="A43" s="6" t="s">
        <v>46</v>
      </c>
      <c r="B43">
        <f t="shared" si="5"/>
        <v>8777</v>
      </c>
      <c r="C43">
        <f t="shared" si="6"/>
        <v>4704</v>
      </c>
      <c r="D43">
        <f t="shared" si="7"/>
        <v>4073</v>
      </c>
      <c r="E43">
        <f t="shared" si="8"/>
        <v>6687</v>
      </c>
      <c r="F43">
        <v>3499</v>
      </c>
      <c r="G43">
        <v>3188</v>
      </c>
      <c r="H43">
        <f t="shared" si="9"/>
        <v>2090</v>
      </c>
      <c r="I43">
        <v>1205</v>
      </c>
      <c r="J43">
        <v>885</v>
      </c>
    </row>
    <row r="44" spans="1:10" ht="12.75" customHeight="1" x14ac:dyDescent="0.2">
      <c r="A44" s="6" t="s">
        <v>47</v>
      </c>
      <c r="B44">
        <f t="shared" si="5"/>
        <v>8750</v>
      </c>
      <c r="C44">
        <f t="shared" si="6"/>
        <v>4629</v>
      </c>
      <c r="D44">
        <f t="shared" si="7"/>
        <v>4121</v>
      </c>
      <c r="E44">
        <f t="shared" si="8"/>
        <v>6512</v>
      </c>
      <c r="F44">
        <v>3364</v>
      </c>
      <c r="G44">
        <v>3148</v>
      </c>
      <c r="H44">
        <f t="shared" si="9"/>
        <v>2238</v>
      </c>
      <c r="I44">
        <v>1265</v>
      </c>
      <c r="J44">
        <v>973</v>
      </c>
    </row>
    <row r="45" spans="1:10" ht="12.75" customHeight="1" x14ac:dyDescent="0.2">
      <c r="A45" s="6" t="s">
        <v>48</v>
      </c>
      <c r="B45">
        <f t="shared" si="5"/>
        <v>8263</v>
      </c>
      <c r="C45">
        <f t="shared" si="6"/>
        <v>4314</v>
      </c>
      <c r="D45">
        <f t="shared" si="7"/>
        <v>3949</v>
      </c>
      <c r="E45">
        <f t="shared" si="8"/>
        <v>6175</v>
      </c>
      <c r="F45">
        <v>3203</v>
      </c>
      <c r="G45">
        <v>2972</v>
      </c>
      <c r="H45">
        <f t="shared" si="9"/>
        <v>2088</v>
      </c>
      <c r="I45">
        <v>1111</v>
      </c>
      <c r="J45">
        <v>977</v>
      </c>
    </row>
    <row r="46" spans="1:10" ht="12.75" customHeight="1" x14ac:dyDescent="0.2">
      <c r="A46" s="6" t="s">
        <v>49</v>
      </c>
      <c r="B46">
        <f t="shared" si="5"/>
        <v>7924</v>
      </c>
      <c r="C46">
        <f t="shared" si="6"/>
        <v>3981</v>
      </c>
      <c r="D46">
        <f t="shared" si="7"/>
        <v>3943</v>
      </c>
      <c r="E46">
        <f t="shared" si="8"/>
        <v>5790</v>
      </c>
      <c r="F46">
        <v>2918</v>
      </c>
      <c r="G46">
        <v>2872</v>
      </c>
      <c r="H46">
        <f t="shared" si="9"/>
        <v>2134</v>
      </c>
      <c r="I46">
        <v>1063</v>
      </c>
      <c r="J46">
        <v>1071</v>
      </c>
    </row>
    <row r="47" spans="1:10" ht="12.75" customHeight="1" x14ac:dyDescent="0.2">
      <c r="A47" s="6" t="s">
        <v>50</v>
      </c>
      <c r="B47">
        <f t="shared" si="5"/>
        <v>7410</v>
      </c>
      <c r="C47">
        <f t="shared" si="6"/>
        <v>3769</v>
      </c>
      <c r="D47">
        <f t="shared" si="7"/>
        <v>3641</v>
      </c>
      <c r="E47">
        <f t="shared" si="8"/>
        <v>5444</v>
      </c>
      <c r="F47">
        <v>2796</v>
      </c>
      <c r="G47">
        <v>2648</v>
      </c>
      <c r="H47">
        <f t="shared" si="9"/>
        <v>1966</v>
      </c>
      <c r="I47">
        <v>973</v>
      </c>
      <c r="J47">
        <v>993</v>
      </c>
    </row>
    <row r="48" spans="1:10" ht="12.75" customHeight="1" x14ac:dyDescent="0.2">
      <c r="A48" s="6" t="s">
        <v>51</v>
      </c>
      <c r="B48">
        <f t="shared" si="5"/>
        <v>7744</v>
      </c>
      <c r="C48">
        <f t="shared" si="6"/>
        <v>3890</v>
      </c>
      <c r="D48">
        <f t="shared" si="7"/>
        <v>3854</v>
      </c>
      <c r="E48">
        <f t="shared" si="8"/>
        <v>5524</v>
      </c>
      <c r="F48">
        <v>2799</v>
      </c>
      <c r="G48">
        <v>2725</v>
      </c>
      <c r="H48">
        <f t="shared" si="9"/>
        <v>2220</v>
      </c>
      <c r="I48">
        <v>1091</v>
      </c>
      <c r="J48">
        <v>1129</v>
      </c>
    </row>
    <row r="49" spans="1:10" ht="12.75" customHeight="1" x14ac:dyDescent="0.2">
      <c r="A49" s="6" t="s">
        <v>52</v>
      </c>
      <c r="B49">
        <f t="shared" si="5"/>
        <v>7426</v>
      </c>
      <c r="C49">
        <f t="shared" si="6"/>
        <v>3767</v>
      </c>
      <c r="D49">
        <f t="shared" si="7"/>
        <v>3659</v>
      </c>
      <c r="E49">
        <f t="shared" si="8"/>
        <v>5237</v>
      </c>
      <c r="F49">
        <v>2603</v>
      </c>
      <c r="G49">
        <v>2634</v>
      </c>
      <c r="H49">
        <f t="shared" si="9"/>
        <v>2189</v>
      </c>
      <c r="I49">
        <v>1164</v>
      </c>
      <c r="J49">
        <v>1025</v>
      </c>
    </row>
    <row r="50" spans="1:10" ht="12.75" customHeight="1" x14ac:dyDescent="0.2">
      <c r="A50" s="6" t="s">
        <v>53</v>
      </c>
      <c r="B50">
        <f t="shared" si="5"/>
        <v>7859</v>
      </c>
      <c r="C50">
        <f t="shared" si="6"/>
        <v>3926</v>
      </c>
      <c r="D50">
        <f t="shared" si="7"/>
        <v>3933</v>
      </c>
      <c r="E50">
        <f t="shared" si="8"/>
        <v>5298</v>
      </c>
      <c r="F50">
        <v>2589</v>
      </c>
      <c r="G50">
        <v>2709</v>
      </c>
      <c r="H50">
        <f t="shared" si="9"/>
        <v>2561</v>
      </c>
      <c r="I50">
        <v>1337</v>
      </c>
      <c r="J50">
        <v>1224</v>
      </c>
    </row>
    <row r="51" spans="1:10" ht="12.75" customHeight="1" x14ac:dyDescent="0.2">
      <c r="A51" s="6" t="s">
        <v>54</v>
      </c>
      <c r="B51">
        <f t="shared" si="5"/>
        <v>7817</v>
      </c>
      <c r="C51">
        <f t="shared" si="6"/>
        <v>3933</v>
      </c>
      <c r="D51">
        <f t="shared" si="7"/>
        <v>3884</v>
      </c>
      <c r="E51">
        <f t="shared" si="8"/>
        <v>5326</v>
      </c>
      <c r="F51">
        <v>2543</v>
      </c>
      <c r="G51">
        <v>2783</v>
      </c>
      <c r="H51">
        <f t="shared" si="9"/>
        <v>2491</v>
      </c>
      <c r="I51">
        <v>1390</v>
      </c>
      <c r="J51">
        <v>1101</v>
      </c>
    </row>
    <row r="52" spans="1:10" ht="12.75" customHeight="1" x14ac:dyDescent="0.2">
      <c r="A52" s="6" t="s">
        <v>55</v>
      </c>
      <c r="B52">
        <f t="shared" si="5"/>
        <v>7786</v>
      </c>
      <c r="C52">
        <f t="shared" si="6"/>
        <v>4106</v>
      </c>
      <c r="D52">
        <f t="shared" si="7"/>
        <v>3680</v>
      </c>
      <c r="E52">
        <f t="shared" si="8"/>
        <v>5253</v>
      </c>
      <c r="F52">
        <v>2618</v>
      </c>
      <c r="G52">
        <v>2635</v>
      </c>
      <c r="H52">
        <f t="shared" si="9"/>
        <v>2533</v>
      </c>
      <c r="I52">
        <v>1488</v>
      </c>
      <c r="J52">
        <v>1045</v>
      </c>
    </row>
    <row r="53" spans="1:10" ht="12.75" customHeight="1" x14ac:dyDescent="0.2">
      <c r="A53" s="6" t="s">
        <v>56</v>
      </c>
      <c r="B53">
        <f t="shared" si="5"/>
        <v>7724</v>
      </c>
      <c r="C53">
        <f t="shared" si="6"/>
        <v>4023</v>
      </c>
      <c r="D53">
        <f t="shared" si="7"/>
        <v>3701</v>
      </c>
      <c r="E53">
        <f t="shared" si="8"/>
        <v>5222</v>
      </c>
      <c r="F53">
        <v>2536</v>
      </c>
      <c r="G53">
        <v>2686</v>
      </c>
      <c r="H53">
        <f t="shared" si="9"/>
        <v>2502</v>
      </c>
      <c r="I53">
        <v>1487</v>
      </c>
      <c r="J53">
        <v>1015</v>
      </c>
    </row>
    <row r="54" spans="1:10" ht="12.75" customHeight="1" x14ac:dyDescent="0.2">
      <c r="A54" s="6" t="s">
        <v>57</v>
      </c>
      <c r="B54">
        <f t="shared" si="5"/>
        <v>6971</v>
      </c>
      <c r="C54">
        <f t="shared" si="6"/>
        <v>3691</v>
      </c>
      <c r="D54">
        <f t="shared" si="7"/>
        <v>3280</v>
      </c>
      <c r="E54">
        <f t="shared" si="8"/>
        <v>4764</v>
      </c>
      <c r="F54">
        <v>2321</v>
      </c>
      <c r="G54">
        <v>2443</v>
      </c>
      <c r="H54">
        <f t="shared" si="9"/>
        <v>2207</v>
      </c>
      <c r="I54">
        <v>1370</v>
      </c>
      <c r="J54">
        <v>837</v>
      </c>
    </row>
    <row r="55" spans="1:10" ht="12.75" customHeight="1" x14ac:dyDescent="0.2">
      <c r="A55" s="6" t="s">
        <v>58</v>
      </c>
      <c r="B55">
        <f t="shared" si="5"/>
        <v>6581</v>
      </c>
      <c r="C55">
        <f t="shared" si="6"/>
        <v>3402</v>
      </c>
      <c r="D55">
        <f t="shared" si="7"/>
        <v>3179</v>
      </c>
      <c r="E55">
        <f t="shared" si="8"/>
        <v>4558</v>
      </c>
      <c r="F55">
        <v>2208</v>
      </c>
      <c r="G55">
        <v>2350</v>
      </c>
      <c r="H55">
        <f t="shared" si="9"/>
        <v>2023</v>
      </c>
      <c r="I55">
        <v>1194</v>
      </c>
      <c r="J55">
        <v>829</v>
      </c>
    </row>
    <row r="56" spans="1:10" ht="12.75" customHeight="1" x14ac:dyDescent="0.2">
      <c r="A56" s="6" t="s">
        <v>59</v>
      </c>
      <c r="B56">
        <f t="shared" si="5"/>
        <v>8048</v>
      </c>
      <c r="C56">
        <f t="shared" si="6"/>
        <v>4120</v>
      </c>
      <c r="D56">
        <f t="shared" si="7"/>
        <v>3928</v>
      </c>
      <c r="E56">
        <f t="shared" si="8"/>
        <v>6143</v>
      </c>
      <c r="F56">
        <v>2967</v>
      </c>
      <c r="G56">
        <v>3176</v>
      </c>
      <c r="H56">
        <f t="shared" si="9"/>
        <v>1905</v>
      </c>
      <c r="I56">
        <v>1153</v>
      </c>
      <c r="J56">
        <v>752</v>
      </c>
    </row>
    <row r="57" spans="1:10" ht="12.75" customHeight="1" x14ac:dyDescent="0.2">
      <c r="A57" s="6" t="s">
        <v>60</v>
      </c>
      <c r="B57">
        <f t="shared" si="5"/>
        <v>8299</v>
      </c>
      <c r="C57">
        <f t="shared" si="6"/>
        <v>4253</v>
      </c>
      <c r="D57">
        <f t="shared" si="7"/>
        <v>4046</v>
      </c>
      <c r="E57">
        <f t="shared" si="8"/>
        <v>6435</v>
      </c>
      <c r="F57">
        <v>3115</v>
      </c>
      <c r="G57">
        <v>3320</v>
      </c>
      <c r="H57">
        <f t="shared" si="9"/>
        <v>1864</v>
      </c>
      <c r="I57">
        <v>1138</v>
      </c>
      <c r="J57">
        <v>726</v>
      </c>
    </row>
    <row r="58" spans="1:10" ht="12.75" customHeight="1" x14ac:dyDescent="0.2">
      <c r="A58" s="15" t="s">
        <v>61</v>
      </c>
      <c r="B58">
        <f t="shared" si="5"/>
        <v>8451</v>
      </c>
      <c r="C58">
        <f t="shared" si="6"/>
        <v>4419</v>
      </c>
      <c r="D58">
        <f t="shared" si="7"/>
        <v>4032</v>
      </c>
      <c r="E58">
        <f t="shared" si="8"/>
        <v>6449</v>
      </c>
      <c r="F58">
        <v>3170</v>
      </c>
      <c r="G58">
        <v>3279</v>
      </c>
      <c r="H58">
        <f t="shared" si="9"/>
        <v>2002</v>
      </c>
      <c r="I58">
        <v>1249</v>
      </c>
      <c r="J58">
        <v>753</v>
      </c>
    </row>
    <row r="59" spans="1:10" ht="12.75" customHeight="1" x14ac:dyDescent="0.2">
      <c r="A59" s="15" t="s">
        <v>62</v>
      </c>
      <c r="B59">
        <f t="shared" ref="B59:B64" si="10">C59+D59</f>
        <v>9277</v>
      </c>
      <c r="C59">
        <f t="shared" ref="C59:C64" si="11">F59+I59</f>
        <v>4765</v>
      </c>
      <c r="D59">
        <f t="shared" ref="D59:D64" si="12">G59+J59</f>
        <v>4512</v>
      </c>
      <c r="E59">
        <f t="shared" ref="E59:E64" si="13">F59+G59</f>
        <v>7548</v>
      </c>
      <c r="F59">
        <v>3686</v>
      </c>
      <c r="G59">
        <v>3862</v>
      </c>
      <c r="H59">
        <f t="shared" ref="H59:H64" si="14">I59+J59</f>
        <v>1729</v>
      </c>
      <c r="I59">
        <v>1079</v>
      </c>
      <c r="J59">
        <v>650</v>
      </c>
    </row>
    <row r="60" spans="1:10" ht="12.75" customHeight="1" x14ac:dyDescent="0.2">
      <c r="A60" s="15" t="s">
        <v>63</v>
      </c>
      <c r="B60">
        <f t="shared" si="10"/>
        <v>9880</v>
      </c>
      <c r="C60">
        <f t="shared" si="11"/>
        <v>5126</v>
      </c>
      <c r="D60">
        <f t="shared" si="12"/>
        <v>4754</v>
      </c>
      <c r="E60">
        <f t="shared" si="13"/>
        <v>7931</v>
      </c>
      <c r="F60">
        <v>3893</v>
      </c>
      <c r="G60">
        <v>4038</v>
      </c>
      <c r="H60">
        <f t="shared" si="14"/>
        <v>1949</v>
      </c>
      <c r="I60">
        <v>1233</v>
      </c>
      <c r="J60">
        <v>716</v>
      </c>
    </row>
    <row r="61" spans="1:10" ht="12.75" customHeight="1" x14ac:dyDescent="0.2">
      <c r="A61" s="15" t="s">
        <v>64</v>
      </c>
      <c r="B61">
        <f t="shared" si="10"/>
        <v>9589</v>
      </c>
      <c r="C61">
        <f t="shared" si="11"/>
        <v>4994</v>
      </c>
      <c r="D61">
        <f t="shared" si="12"/>
        <v>4595</v>
      </c>
      <c r="E61">
        <f t="shared" si="13"/>
        <v>7796</v>
      </c>
      <c r="F61">
        <v>3846</v>
      </c>
      <c r="G61">
        <v>3950</v>
      </c>
      <c r="H61">
        <f t="shared" si="14"/>
        <v>1793</v>
      </c>
      <c r="I61">
        <v>1148</v>
      </c>
      <c r="J61">
        <v>645</v>
      </c>
    </row>
    <row r="62" spans="1:10" ht="12.75" customHeight="1" x14ac:dyDescent="0.2">
      <c r="A62" s="15" t="s">
        <v>65</v>
      </c>
      <c r="B62">
        <f t="shared" si="10"/>
        <v>8995</v>
      </c>
      <c r="C62">
        <f t="shared" si="11"/>
        <v>4564</v>
      </c>
      <c r="D62">
        <f t="shared" si="12"/>
        <v>4431</v>
      </c>
      <c r="E62">
        <f t="shared" si="13"/>
        <v>7257</v>
      </c>
      <c r="F62">
        <v>3464</v>
      </c>
      <c r="G62">
        <v>3793</v>
      </c>
      <c r="H62">
        <f t="shared" si="14"/>
        <v>1738</v>
      </c>
      <c r="I62">
        <v>1100</v>
      </c>
      <c r="J62">
        <v>638</v>
      </c>
    </row>
    <row r="63" spans="1:10" ht="12.75" customHeight="1" x14ac:dyDescent="0.2">
      <c r="A63" s="15" t="s">
        <v>66</v>
      </c>
      <c r="B63">
        <f t="shared" si="10"/>
        <v>8488</v>
      </c>
      <c r="C63">
        <f t="shared" si="11"/>
        <v>4300</v>
      </c>
      <c r="D63">
        <f t="shared" si="12"/>
        <v>4188</v>
      </c>
      <c r="E63">
        <f t="shared" si="13"/>
        <v>6905</v>
      </c>
      <c r="F63">
        <v>3293</v>
      </c>
      <c r="G63">
        <v>3612</v>
      </c>
      <c r="H63">
        <f t="shared" si="14"/>
        <v>1583</v>
      </c>
      <c r="I63">
        <v>1007</v>
      </c>
      <c r="J63">
        <v>576</v>
      </c>
    </row>
    <row r="64" spans="1:10" ht="12.75" customHeight="1" x14ac:dyDescent="0.2">
      <c r="A64" s="15" t="s">
        <v>67</v>
      </c>
      <c r="B64">
        <f t="shared" si="10"/>
        <v>8374</v>
      </c>
      <c r="C64">
        <f t="shared" si="11"/>
        <v>4292</v>
      </c>
      <c r="D64">
        <f t="shared" si="12"/>
        <v>4082</v>
      </c>
      <c r="E64">
        <f t="shared" si="13"/>
        <v>6863</v>
      </c>
      <c r="F64">
        <v>3308</v>
      </c>
      <c r="G64">
        <v>3555</v>
      </c>
      <c r="H64">
        <f t="shared" si="14"/>
        <v>1511</v>
      </c>
      <c r="I64">
        <v>984</v>
      </c>
      <c r="J64">
        <v>527</v>
      </c>
    </row>
    <row r="65" spans="1:10" ht="12.75" customHeight="1" x14ac:dyDescent="0.2">
      <c r="A65" s="15" t="s">
        <v>68</v>
      </c>
      <c r="B65">
        <f t="shared" si="5"/>
        <v>8139</v>
      </c>
      <c r="C65">
        <f t="shared" si="6"/>
        <v>4188</v>
      </c>
      <c r="D65">
        <f t="shared" si="7"/>
        <v>3951</v>
      </c>
      <c r="E65">
        <f t="shared" si="8"/>
        <v>6749</v>
      </c>
      <c r="F65">
        <v>3270</v>
      </c>
      <c r="G65">
        <v>3479</v>
      </c>
      <c r="H65">
        <f t="shared" si="9"/>
        <v>1390</v>
      </c>
      <c r="I65">
        <v>918</v>
      </c>
      <c r="J65">
        <v>472</v>
      </c>
    </row>
    <row r="66" spans="1:10" ht="12.75" customHeight="1" x14ac:dyDescent="0.2">
      <c r="A66" s="15" t="s">
        <v>69</v>
      </c>
      <c r="B66">
        <f t="shared" si="5"/>
        <v>7483</v>
      </c>
      <c r="C66">
        <f t="shared" si="6"/>
        <v>3851</v>
      </c>
      <c r="D66">
        <f t="shared" si="7"/>
        <v>3632</v>
      </c>
      <c r="E66">
        <f t="shared" si="8"/>
        <v>6108</v>
      </c>
      <c r="F66">
        <v>2957</v>
      </c>
      <c r="G66">
        <v>3151</v>
      </c>
      <c r="H66">
        <f t="shared" si="9"/>
        <v>1375</v>
      </c>
      <c r="I66">
        <v>894</v>
      </c>
      <c r="J66">
        <v>481</v>
      </c>
    </row>
    <row r="67" spans="1:10" ht="12.75" customHeight="1" x14ac:dyDescent="0.2">
      <c r="A67" s="15" t="s">
        <v>70</v>
      </c>
      <c r="B67">
        <f t="shared" si="5"/>
        <v>6296</v>
      </c>
      <c r="C67">
        <f t="shared" si="6"/>
        <v>3244</v>
      </c>
      <c r="D67">
        <f t="shared" si="7"/>
        <v>3052</v>
      </c>
      <c r="E67">
        <f t="shared" si="8"/>
        <v>5044</v>
      </c>
      <c r="F67">
        <v>2432</v>
      </c>
      <c r="G67">
        <v>2612</v>
      </c>
      <c r="H67">
        <f t="shared" si="9"/>
        <v>1252</v>
      </c>
      <c r="I67">
        <v>812</v>
      </c>
      <c r="J67">
        <v>440</v>
      </c>
    </row>
    <row r="68" spans="1:10" ht="12.75" customHeight="1" x14ac:dyDescent="0.2">
      <c r="A68" s="15" t="s">
        <v>71</v>
      </c>
      <c r="B68">
        <f t="shared" si="5"/>
        <v>6132</v>
      </c>
      <c r="C68">
        <f t="shared" si="6"/>
        <v>3129</v>
      </c>
      <c r="D68">
        <f t="shared" si="7"/>
        <v>3003</v>
      </c>
      <c r="E68">
        <f t="shared" si="8"/>
        <v>5069</v>
      </c>
      <c r="F68">
        <v>2460</v>
      </c>
      <c r="G68">
        <v>2609</v>
      </c>
      <c r="H68">
        <f t="shared" si="9"/>
        <v>1063</v>
      </c>
      <c r="I68">
        <v>669</v>
      </c>
      <c r="J68">
        <v>394</v>
      </c>
    </row>
    <row r="69" spans="1:10" ht="12.75" customHeight="1" x14ac:dyDescent="0.2">
      <c r="A69" s="15" t="s">
        <v>72</v>
      </c>
      <c r="B69">
        <f t="shared" si="5"/>
        <v>6143</v>
      </c>
      <c r="C69">
        <f t="shared" si="6"/>
        <v>3077</v>
      </c>
      <c r="D69">
        <f t="shared" si="7"/>
        <v>3066</v>
      </c>
      <c r="E69">
        <f t="shared" si="8"/>
        <v>5115</v>
      </c>
      <c r="F69">
        <v>2408</v>
      </c>
      <c r="G69">
        <v>2707</v>
      </c>
      <c r="H69">
        <f t="shared" si="9"/>
        <v>1028</v>
      </c>
      <c r="I69">
        <v>669</v>
      </c>
      <c r="J69">
        <v>359</v>
      </c>
    </row>
    <row r="70" spans="1:10" ht="12.75" customHeight="1" x14ac:dyDescent="0.2">
      <c r="A70" s="15" t="s">
        <v>73</v>
      </c>
      <c r="B70">
        <f t="shared" si="5"/>
        <v>6269</v>
      </c>
      <c r="C70">
        <f t="shared" si="6"/>
        <v>3099</v>
      </c>
      <c r="D70">
        <f t="shared" si="7"/>
        <v>3170</v>
      </c>
      <c r="E70">
        <f t="shared" si="8"/>
        <v>5404</v>
      </c>
      <c r="F70">
        <v>2553</v>
      </c>
      <c r="G70">
        <v>2851</v>
      </c>
      <c r="H70">
        <f t="shared" si="9"/>
        <v>865</v>
      </c>
      <c r="I70">
        <v>546</v>
      </c>
      <c r="J70">
        <v>319</v>
      </c>
    </row>
    <row r="71" spans="1:10" ht="12.75" customHeight="1" x14ac:dyDescent="0.2">
      <c r="A71" s="15" t="s">
        <v>74</v>
      </c>
      <c r="B71">
        <f t="shared" si="5"/>
        <v>6025</v>
      </c>
      <c r="C71">
        <f t="shared" si="6"/>
        <v>2889</v>
      </c>
      <c r="D71">
        <f t="shared" si="7"/>
        <v>3136</v>
      </c>
      <c r="E71">
        <f t="shared" si="8"/>
        <v>5354</v>
      </c>
      <c r="F71">
        <v>2476</v>
      </c>
      <c r="G71">
        <v>2878</v>
      </c>
      <c r="H71">
        <f t="shared" si="9"/>
        <v>671</v>
      </c>
      <c r="I71">
        <v>413</v>
      </c>
      <c r="J71">
        <v>258</v>
      </c>
    </row>
    <row r="72" spans="1:10" ht="12.75" customHeight="1" x14ac:dyDescent="0.2">
      <c r="A72" s="15" t="s">
        <v>75</v>
      </c>
      <c r="B72">
        <f t="shared" si="5"/>
        <v>5752</v>
      </c>
      <c r="C72">
        <f t="shared" si="6"/>
        <v>2700</v>
      </c>
      <c r="D72">
        <f t="shared" si="7"/>
        <v>3052</v>
      </c>
      <c r="E72">
        <f t="shared" si="8"/>
        <v>5170</v>
      </c>
      <c r="F72">
        <v>2337</v>
      </c>
      <c r="G72">
        <v>2833</v>
      </c>
      <c r="H72">
        <f t="shared" si="9"/>
        <v>582</v>
      </c>
      <c r="I72">
        <v>363</v>
      </c>
      <c r="J72">
        <v>219</v>
      </c>
    </row>
    <row r="73" spans="1:10" ht="12.75" customHeight="1" x14ac:dyDescent="0.2">
      <c r="A73" s="15" t="s">
        <v>76</v>
      </c>
      <c r="B73">
        <f t="shared" ref="B73:B104" si="15">C73+D73</f>
        <v>5421</v>
      </c>
      <c r="C73">
        <f t="shared" ref="C73:C108" si="16">F73+I73</f>
        <v>2510</v>
      </c>
      <c r="D73">
        <f t="shared" ref="D73:D108" si="17">G73+J73</f>
        <v>2911</v>
      </c>
      <c r="E73">
        <f t="shared" ref="E73:E104" si="18">F73+G73</f>
        <v>4965</v>
      </c>
      <c r="F73">
        <v>2245</v>
      </c>
      <c r="G73">
        <v>2720</v>
      </c>
      <c r="H73">
        <f t="shared" ref="H73:H104" si="19">I73+J73</f>
        <v>456</v>
      </c>
      <c r="I73">
        <v>265</v>
      </c>
      <c r="J73">
        <v>191</v>
      </c>
    </row>
    <row r="74" spans="1:10" ht="12.75" customHeight="1" x14ac:dyDescent="0.2">
      <c r="A74" s="15" t="s">
        <v>77</v>
      </c>
      <c r="B74">
        <f t="shared" si="15"/>
        <v>5421</v>
      </c>
      <c r="C74">
        <f t="shared" si="16"/>
        <v>2273</v>
      </c>
      <c r="D74">
        <f t="shared" si="17"/>
        <v>3148</v>
      </c>
      <c r="E74">
        <f t="shared" si="18"/>
        <v>5000</v>
      </c>
      <c r="F74">
        <v>2046</v>
      </c>
      <c r="G74">
        <v>2954</v>
      </c>
      <c r="H74">
        <f t="shared" si="19"/>
        <v>421</v>
      </c>
      <c r="I74">
        <v>227</v>
      </c>
      <c r="J74">
        <v>194</v>
      </c>
    </row>
    <row r="75" spans="1:10" ht="12.75" customHeight="1" x14ac:dyDescent="0.2">
      <c r="A75" s="15" t="s">
        <v>78</v>
      </c>
      <c r="B75">
        <f t="shared" si="15"/>
        <v>5398</v>
      </c>
      <c r="C75">
        <f t="shared" si="16"/>
        <v>2050</v>
      </c>
      <c r="D75">
        <f t="shared" si="17"/>
        <v>3348</v>
      </c>
      <c r="E75">
        <f t="shared" si="18"/>
        <v>5098</v>
      </c>
      <c r="F75">
        <v>1903</v>
      </c>
      <c r="G75">
        <v>3195</v>
      </c>
      <c r="H75">
        <f t="shared" si="19"/>
        <v>300</v>
      </c>
      <c r="I75">
        <v>147</v>
      </c>
      <c r="J75">
        <v>153</v>
      </c>
    </row>
    <row r="76" spans="1:10" ht="12.75" customHeight="1" x14ac:dyDescent="0.2">
      <c r="A76" s="15" t="s">
        <v>79</v>
      </c>
      <c r="B76">
        <f t="shared" si="15"/>
        <v>4889</v>
      </c>
      <c r="C76">
        <f t="shared" si="16"/>
        <v>1822</v>
      </c>
      <c r="D76">
        <f t="shared" si="17"/>
        <v>3067</v>
      </c>
      <c r="E76">
        <f t="shared" si="18"/>
        <v>4601</v>
      </c>
      <c r="F76">
        <v>1674</v>
      </c>
      <c r="G76">
        <v>2927</v>
      </c>
      <c r="H76">
        <f t="shared" si="19"/>
        <v>288</v>
      </c>
      <c r="I76">
        <v>148</v>
      </c>
      <c r="J76">
        <v>140</v>
      </c>
    </row>
    <row r="77" spans="1:10" ht="12.75" customHeight="1" x14ac:dyDescent="0.2">
      <c r="A77" s="6" t="s">
        <v>80</v>
      </c>
      <c r="B77">
        <f t="shared" si="15"/>
        <v>4930</v>
      </c>
      <c r="C77">
        <f t="shared" si="16"/>
        <v>1712</v>
      </c>
      <c r="D77">
        <f t="shared" si="17"/>
        <v>3218</v>
      </c>
      <c r="E77">
        <f t="shared" si="18"/>
        <v>4695</v>
      </c>
      <c r="F77">
        <v>1602</v>
      </c>
      <c r="G77">
        <v>3093</v>
      </c>
      <c r="H77">
        <f t="shared" si="19"/>
        <v>235</v>
      </c>
      <c r="I77">
        <v>110</v>
      </c>
      <c r="J77">
        <v>125</v>
      </c>
    </row>
    <row r="78" spans="1:10" ht="12.75" customHeight="1" x14ac:dyDescent="0.2">
      <c r="A78" s="15" t="s">
        <v>81</v>
      </c>
      <c r="B78">
        <f t="shared" si="15"/>
        <v>5121</v>
      </c>
      <c r="C78">
        <f t="shared" si="16"/>
        <v>1772</v>
      </c>
      <c r="D78">
        <f t="shared" si="17"/>
        <v>3349</v>
      </c>
      <c r="E78">
        <f t="shared" si="18"/>
        <v>4942</v>
      </c>
      <c r="F78">
        <v>1682</v>
      </c>
      <c r="G78">
        <v>3260</v>
      </c>
      <c r="H78">
        <f t="shared" si="19"/>
        <v>179</v>
      </c>
      <c r="I78">
        <v>90</v>
      </c>
      <c r="J78">
        <v>89</v>
      </c>
    </row>
    <row r="79" spans="1:10" ht="12.75" customHeight="1" x14ac:dyDescent="0.2">
      <c r="A79" s="15" t="s">
        <v>82</v>
      </c>
      <c r="B79">
        <f t="shared" si="15"/>
        <v>5321</v>
      </c>
      <c r="C79">
        <f t="shared" si="16"/>
        <v>1780</v>
      </c>
      <c r="D79">
        <f t="shared" si="17"/>
        <v>3541</v>
      </c>
      <c r="E79">
        <f t="shared" si="18"/>
        <v>5133</v>
      </c>
      <c r="F79">
        <v>1693</v>
      </c>
      <c r="G79">
        <v>3440</v>
      </c>
      <c r="H79">
        <f t="shared" si="19"/>
        <v>188</v>
      </c>
      <c r="I79">
        <v>87</v>
      </c>
      <c r="J79">
        <v>101</v>
      </c>
    </row>
    <row r="80" spans="1:10" ht="12.75" customHeight="1" x14ac:dyDescent="0.2">
      <c r="A80" s="15" t="s">
        <v>83</v>
      </c>
      <c r="B80">
        <f t="shared" si="15"/>
        <v>5609</v>
      </c>
      <c r="C80">
        <f t="shared" si="16"/>
        <v>1859</v>
      </c>
      <c r="D80">
        <f t="shared" si="17"/>
        <v>3750</v>
      </c>
      <c r="E80">
        <f t="shared" si="18"/>
        <v>5427</v>
      </c>
      <c r="F80">
        <v>1777</v>
      </c>
      <c r="G80">
        <v>3650</v>
      </c>
      <c r="H80">
        <f t="shared" si="19"/>
        <v>182</v>
      </c>
      <c r="I80">
        <v>82</v>
      </c>
      <c r="J80">
        <v>100</v>
      </c>
    </row>
    <row r="81" spans="1:10" ht="12.75" customHeight="1" x14ac:dyDescent="0.2">
      <c r="A81" s="15" t="s">
        <v>84</v>
      </c>
      <c r="B81">
        <f t="shared" si="15"/>
        <v>4278</v>
      </c>
      <c r="C81">
        <f t="shared" si="16"/>
        <v>1475</v>
      </c>
      <c r="D81">
        <f t="shared" si="17"/>
        <v>2803</v>
      </c>
      <c r="E81">
        <f t="shared" si="18"/>
        <v>4151</v>
      </c>
      <c r="F81">
        <v>1417</v>
      </c>
      <c r="G81">
        <v>2734</v>
      </c>
      <c r="H81">
        <f t="shared" si="19"/>
        <v>127</v>
      </c>
      <c r="I81">
        <v>58</v>
      </c>
      <c r="J81">
        <v>69</v>
      </c>
    </row>
    <row r="82" spans="1:10" ht="12.75" customHeight="1" x14ac:dyDescent="0.2">
      <c r="A82" s="15" t="s">
        <v>85</v>
      </c>
      <c r="B82">
        <f t="shared" si="15"/>
        <v>2806</v>
      </c>
      <c r="C82">
        <f t="shared" si="16"/>
        <v>917</v>
      </c>
      <c r="D82">
        <f t="shared" si="17"/>
        <v>1889</v>
      </c>
      <c r="E82">
        <f t="shared" si="18"/>
        <v>2714</v>
      </c>
      <c r="F82">
        <v>875</v>
      </c>
      <c r="G82">
        <v>1839</v>
      </c>
      <c r="H82">
        <f t="shared" si="19"/>
        <v>92</v>
      </c>
      <c r="I82">
        <v>42</v>
      </c>
      <c r="J82">
        <v>50</v>
      </c>
    </row>
    <row r="83" spans="1:10" ht="12.75" customHeight="1" x14ac:dyDescent="0.2">
      <c r="A83" s="15" t="s">
        <v>86</v>
      </c>
      <c r="B83">
        <f t="shared" si="15"/>
        <v>2811</v>
      </c>
      <c r="C83">
        <f t="shared" si="16"/>
        <v>901</v>
      </c>
      <c r="D83">
        <f t="shared" si="17"/>
        <v>1910</v>
      </c>
      <c r="E83">
        <f t="shared" si="18"/>
        <v>2740</v>
      </c>
      <c r="F83">
        <v>873</v>
      </c>
      <c r="G83">
        <v>1867</v>
      </c>
      <c r="H83">
        <f t="shared" si="19"/>
        <v>71</v>
      </c>
      <c r="I83">
        <v>28</v>
      </c>
      <c r="J83">
        <v>43</v>
      </c>
    </row>
    <row r="84" spans="1:10" ht="12.75" customHeight="1" x14ac:dyDescent="0.2">
      <c r="A84" s="15" t="s">
        <v>87</v>
      </c>
      <c r="B84">
        <f t="shared" si="15"/>
        <v>2914</v>
      </c>
      <c r="C84">
        <f t="shared" si="16"/>
        <v>943</v>
      </c>
      <c r="D84">
        <f t="shared" si="17"/>
        <v>1971</v>
      </c>
      <c r="E84">
        <f t="shared" si="18"/>
        <v>2857</v>
      </c>
      <c r="F84">
        <v>917</v>
      </c>
      <c r="G84">
        <v>1940</v>
      </c>
      <c r="H84">
        <f t="shared" si="19"/>
        <v>57</v>
      </c>
      <c r="I84">
        <v>26</v>
      </c>
      <c r="J84">
        <v>31</v>
      </c>
    </row>
    <row r="85" spans="1:10" ht="12.75" customHeight="1" x14ac:dyDescent="0.2">
      <c r="A85" s="15" t="s">
        <v>88</v>
      </c>
      <c r="B85">
        <f t="shared" si="15"/>
        <v>3745</v>
      </c>
      <c r="C85">
        <f t="shared" si="16"/>
        <v>1211</v>
      </c>
      <c r="D85">
        <f t="shared" si="17"/>
        <v>2534</v>
      </c>
      <c r="E85">
        <f t="shared" si="18"/>
        <v>3665</v>
      </c>
      <c r="F85">
        <v>1175</v>
      </c>
      <c r="G85">
        <v>2490</v>
      </c>
      <c r="H85">
        <f t="shared" si="19"/>
        <v>80</v>
      </c>
      <c r="I85">
        <v>36</v>
      </c>
      <c r="J85">
        <v>44</v>
      </c>
    </row>
    <row r="86" spans="1:10" ht="12.75" customHeight="1" x14ac:dyDescent="0.2">
      <c r="A86" s="15" t="s">
        <v>89</v>
      </c>
      <c r="B86">
        <f t="shared" si="15"/>
        <v>4559</v>
      </c>
      <c r="C86">
        <f t="shared" si="16"/>
        <v>1441</v>
      </c>
      <c r="D86">
        <f t="shared" si="17"/>
        <v>3118</v>
      </c>
      <c r="E86">
        <f t="shared" si="18"/>
        <v>4475</v>
      </c>
      <c r="F86">
        <v>1410</v>
      </c>
      <c r="G86">
        <v>3065</v>
      </c>
      <c r="H86">
        <f t="shared" si="19"/>
        <v>84</v>
      </c>
      <c r="I86">
        <v>31</v>
      </c>
      <c r="J86">
        <v>53</v>
      </c>
    </row>
    <row r="87" spans="1:10" ht="12.75" customHeight="1" x14ac:dyDescent="0.2">
      <c r="A87" s="15" t="s">
        <v>90</v>
      </c>
      <c r="B87">
        <f t="shared" si="15"/>
        <v>4430</v>
      </c>
      <c r="C87">
        <f t="shared" si="16"/>
        <v>1425</v>
      </c>
      <c r="D87">
        <f t="shared" si="17"/>
        <v>3005</v>
      </c>
      <c r="E87">
        <f t="shared" si="18"/>
        <v>4360</v>
      </c>
      <c r="F87">
        <v>1397</v>
      </c>
      <c r="G87">
        <v>2963</v>
      </c>
      <c r="H87">
        <f t="shared" si="19"/>
        <v>70</v>
      </c>
      <c r="I87">
        <v>28</v>
      </c>
      <c r="J87">
        <v>42</v>
      </c>
    </row>
    <row r="88" spans="1:10" ht="12.75" customHeight="1" x14ac:dyDescent="0.2">
      <c r="A88" s="15" t="s">
        <v>91</v>
      </c>
      <c r="B88">
        <f t="shared" si="15"/>
        <v>4289</v>
      </c>
      <c r="C88">
        <f t="shared" si="16"/>
        <v>1400</v>
      </c>
      <c r="D88">
        <f t="shared" si="17"/>
        <v>2889</v>
      </c>
      <c r="E88">
        <f t="shared" si="18"/>
        <v>4220</v>
      </c>
      <c r="F88">
        <v>1368</v>
      </c>
      <c r="G88">
        <v>2852</v>
      </c>
      <c r="H88">
        <f t="shared" si="19"/>
        <v>69</v>
      </c>
      <c r="I88">
        <v>32</v>
      </c>
      <c r="J88">
        <v>37</v>
      </c>
    </row>
    <row r="89" spans="1:10" ht="12.75" customHeight="1" x14ac:dyDescent="0.2">
      <c r="A89" s="15" t="s">
        <v>92</v>
      </c>
      <c r="B89">
        <f t="shared" si="15"/>
        <v>3869</v>
      </c>
      <c r="C89">
        <f t="shared" si="16"/>
        <v>1123</v>
      </c>
      <c r="D89">
        <f t="shared" si="17"/>
        <v>2746</v>
      </c>
      <c r="E89">
        <f t="shared" si="18"/>
        <v>3815</v>
      </c>
      <c r="F89">
        <v>1095</v>
      </c>
      <c r="G89">
        <v>2720</v>
      </c>
      <c r="H89">
        <f t="shared" si="19"/>
        <v>54</v>
      </c>
      <c r="I89">
        <v>28</v>
      </c>
      <c r="J89">
        <v>26</v>
      </c>
    </row>
    <row r="90" spans="1:10" ht="12.75" customHeight="1" x14ac:dyDescent="0.2">
      <c r="A90" s="15" t="s">
        <v>93</v>
      </c>
      <c r="B90">
        <f t="shared" si="15"/>
        <v>3495</v>
      </c>
      <c r="C90">
        <f t="shared" si="16"/>
        <v>1034</v>
      </c>
      <c r="D90">
        <f t="shared" si="17"/>
        <v>2461</v>
      </c>
      <c r="E90">
        <f t="shared" si="18"/>
        <v>3446</v>
      </c>
      <c r="F90">
        <v>1012</v>
      </c>
      <c r="G90">
        <v>2434</v>
      </c>
      <c r="H90">
        <f t="shared" si="19"/>
        <v>49</v>
      </c>
      <c r="I90">
        <v>22</v>
      </c>
      <c r="J90">
        <v>27</v>
      </c>
    </row>
    <row r="91" spans="1:10" ht="12.75" customHeight="1" x14ac:dyDescent="0.2">
      <c r="A91" s="15" t="s">
        <v>94</v>
      </c>
      <c r="B91">
        <f t="shared" si="15"/>
        <v>3211</v>
      </c>
      <c r="C91">
        <f t="shared" si="16"/>
        <v>933</v>
      </c>
      <c r="D91">
        <f t="shared" si="17"/>
        <v>2278</v>
      </c>
      <c r="E91">
        <f t="shared" si="18"/>
        <v>3186</v>
      </c>
      <c r="F91">
        <v>924</v>
      </c>
      <c r="G91">
        <v>2262</v>
      </c>
      <c r="H91">
        <f t="shared" si="19"/>
        <v>25</v>
      </c>
      <c r="I91">
        <v>9</v>
      </c>
      <c r="J91">
        <v>16</v>
      </c>
    </row>
    <row r="92" spans="1:10" ht="12.75" customHeight="1" x14ac:dyDescent="0.2">
      <c r="A92" s="15" t="s">
        <v>95</v>
      </c>
      <c r="B92">
        <f t="shared" si="15"/>
        <v>2941</v>
      </c>
      <c r="C92">
        <f t="shared" si="16"/>
        <v>897</v>
      </c>
      <c r="D92">
        <f t="shared" si="17"/>
        <v>2044</v>
      </c>
      <c r="E92">
        <f t="shared" si="18"/>
        <v>2907</v>
      </c>
      <c r="F92">
        <v>887</v>
      </c>
      <c r="G92">
        <v>2020</v>
      </c>
      <c r="H92">
        <f t="shared" si="19"/>
        <v>34</v>
      </c>
      <c r="I92">
        <v>10</v>
      </c>
      <c r="J92">
        <v>24</v>
      </c>
    </row>
    <row r="93" spans="1:10" ht="12.75" customHeight="1" x14ac:dyDescent="0.2">
      <c r="A93" s="15" t="s">
        <v>96</v>
      </c>
      <c r="B93">
        <f t="shared" si="15"/>
        <v>2620</v>
      </c>
      <c r="C93">
        <f t="shared" si="16"/>
        <v>760</v>
      </c>
      <c r="D93">
        <f t="shared" si="17"/>
        <v>1860</v>
      </c>
      <c r="E93">
        <f t="shared" si="18"/>
        <v>2584</v>
      </c>
      <c r="F93">
        <v>742</v>
      </c>
      <c r="G93">
        <v>1842</v>
      </c>
      <c r="H93">
        <f t="shared" si="19"/>
        <v>36</v>
      </c>
      <c r="I93">
        <v>18</v>
      </c>
      <c r="J93">
        <v>18</v>
      </c>
    </row>
    <row r="94" spans="1:10" ht="12.75" customHeight="1" x14ac:dyDescent="0.2">
      <c r="A94" s="15" t="s">
        <v>97</v>
      </c>
      <c r="B94">
        <f t="shared" si="15"/>
        <v>2218</v>
      </c>
      <c r="C94">
        <f t="shared" si="16"/>
        <v>585</v>
      </c>
      <c r="D94">
        <f t="shared" si="17"/>
        <v>1633</v>
      </c>
      <c r="E94">
        <f t="shared" si="18"/>
        <v>2196</v>
      </c>
      <c r="F94">
        <v>576</v>
      </c>
      <c r="G94">
        <v>1620</v>
      </c>
      <c r="H94">
        <f t="shared" si="19"/>
        <v>22</v>
      </c>
      <c r="I94">
        <v>9</v>
      </c>
      <c r="J94">
        <v>13</v>
      </c>
    </row>
    <row r="95" spans="1:10" ht="12.75" customHeight="1" x14ac:dyDescent="0.2">
      <c r="A95" s="15" t="s">
        <v>98</v>
      </c>
      <c r="B95">
        <f t="shared" si="15"/>
        <v>1837</v>
      </c>
      <c r="C95">
        <f t="shared" si="16"/>
        <v>504</v>
      </c>
      <c r="D95">
        <f t="shared" si="17"/>
        <v>1333</v>
      </c>
      <c r="E95">
        <f t="shared" si="18"/>
        <v>1816</v>
      </c>
      <c r="F95">
        <v>495</v>
      </c>
      <c r="G95">
        <v>1321</v>
      </c>
      <c r="H95">
        <f t="shared" si="19"/>
        <v>21</v>
      </c>
      <c r="I95">
        <v>9</v>
      </c>
      <c r="J95">
        <v>12</v>
      </c>
    </row>
    <row r="96" spans="1:10" ht="12.75" customHeight="1" x14ac:dyDescent="0.2">
      <c r="A96" s="15" t="s">
        <v>99</v>
      </c>
      <c r="B96">
        <f t="shared" si="15"/>
        <v>1503</v>
      </c>
      <c r="C96">
        <f t="shared" si="16"/>
        <v>414</v>
      </c>
      <c r="D96">
        <f t="shared" si="17"/>
        <v>1089</v>
      </c>
      <c r="E96">
        <f t="shared" si="18"/>
        <v>1496</v>
      </c>
      <c r="F96">
        <v>412</v>
      </c>
      <c r="G96">
        <v>1084</v>
      </c>
      <c r="H96">
        <f t="shared" si="19"/>
        <v>7</v>
      </c>
      <c r="I96">
        <v>2</v>
      </c>
      <c r="J96">
        <v>5</v>
      </c>
    </row>
    <row r="97" spans="1:10" ht="12.75" customHeight="1" x14ac:dyDescent="0.2">
      <c r="A97" s="15" t="s">
        <v>100</v>
      </c>
      <c r="B97">
        <f t="shared" si="15"/>
        <v>1257</v>
      </c>
      <c r="C97">
        <f t="shared" si="16"/>
        <v>333</v>
      </c>
      <c r="D97">
        <f t="shared" si="17"/>
        <v>924</v>
      </c>
      <c r="E97">
        <f t="shared" si="18"/>
        <v>1241</v>
      </c>
      <c r="F97">
        <v>325</v>
      </c>
      <c r="G97">
        <v>916</v>
      </c>
      <c r="H97">
        <f t="shared" si="19"/>
        <v>16</v>
      </c>
      <c r="I97">
        <v>8</v>
      </c>
      <c r="J97">
        <v>8</v>
      </c>
    </row>
    <row r="98" spans="1:10" ht="12.75" customHeight="1" x14ac:dyDescent="0.2">
      <c r="A98" s="15" t="s">
        <v>101</v>
      </c>
      <c r="B98">
        <f t="shared" si="15"/>
        <v>959</v>
      </c>
      <c r="C98">
        <f t="shared" si="16"/>
        <v>237</v>
      </c>
      <c r="D98">
        <f t="shared" si="17"/>
        <v>722</v>
      </c>
      <c r="E98">
        <f t="shared" si="18"/>
        <v>948</v>
      </c>
      <c r="F98">
        <v>235</v>
      </c>
      <c r="G98">
        <v>713</v>
      </c>
      <c r="H98">
        <f t="shared" si="19"/>
        <v>11</v>
      </c>
      <c r="I98">
        <v>2</v>
      </c>
      <c r="J98">
        <v>9</v>
      </c>
    </row>
    <row r="99" spans="1:10" ht="12.75" customHeight="1" x14ac:dyDescent="0.2">
      <c r="A99" s="15" t="s">
        <v>102</v>
      </c>
      <c r="B99">
        <f t="shared" si="15"/>
        <v>728</v>
      </c>
      <c r="C99">
        <f t="shared" si="16"/>
        <v>165</v>
      </c>
      <c r="D99">
        <f t="shared" si="17"/>
        <v>563</v>
      </c>
      <c r="E99">
        <f t="shared" si="18"/>
        <v>717</v>
      </c>
      <c r="F99">
        <v>161</v>
      </c>
      <c r="G99">
        <v>556</v>
      </c>
      <c r="H99">
        <f t="shared" si="19"/>
        <v>11</v>
      </c>
      <c r="I99">
        <v>4</v>
      </c>
      <c r="J99">
        <v>7</v>
      </c>
    </row>
    <row r="100" spans="1:10" ht="12.75" customHeight="1" x14ac:dyDescent="0.2">
      <c r="A100" s="15" t="s">
        <v>103</v>
      </c>
      <c r="B100">
        <f t="shared" si="15"/>
        <v>568</v>
      </c>
      <c r="C100">
        <f t="shared" si="16"/>
        <v>131</v>
      </c>
      <c r="D100">
        <f t="shared" si="17"/>
        <v>437</v>
      </c>
      <c r="E100">
        <f t="shared" si="18"/>
        <v>562</v>
      </c>
      <c r="F100">
        <v>131</v>
      </c>
      <c r="G100">
        <v>431</v>
      </c>
      <c r="H100">
        <f t="shared" si="19"/>
        <v>6</v>
      </c>
      <c r="I100">
        <v>0</v>
      </c>
      <c r="J100">
        <v>6</v>
      </c>
    </row>
    <row r="101" spans="1:10" ht="12.75" customHeight="1" x14ac:dyDescent="0.2">
      <c r="A101" s="15" t="s">
        <v>104</v>
      </c>
      <c r="B101">
        <f t="shared" si="15"/>
        <v>410</v>
      </c>
      <c r="C101">
        <f t="shared" si="16"/>
        <v>82</v>
      </c>
      <c r="D101">
        <f t="shared" si="17"/>
        <v>328</v>
      </c>
      <c r="E101">
        <f t="shared" si="18"/>
        <v>406</v>
      </c>
      <c r="F101">
        <v>81</v>
      </c>
      <c r="G101">
        <v>325</v>
      </c>
      <c r="H101">
        <f t="shared" si="19"/>
        <v>4</v>
      </c>
      <c r="I101">
        <v>1</v>
      </c>
      <c r="J101">
        <v>3</v>
      </c>
    </row>
    <row r="102" spans="1:10" ht="12.75" customHeight="1" x14ac:dyDescent="0.2">
      <c r="A102" s="15" t="s">
        <v>105</v>
      </c>
      <c r="B102">
        <f t="shared" si="15"/>
        <v>303</v>
      </c>
      <c r="C102">
        <f t="shared" si="16"/>
        <v>71</v>
      </c>
      <c r="D102">
        <f t="shared" si="17"/>
        <v>232</v>
      </c>
      <c r="E102">
        <f t="shared" si="18"/>
        <v>298</v>
      </c>
      <c r="F102">
        <v>69</v>
      </c>
      <c r="G102">
        <v>229</v>
      </c>
      <c r="H102">
        <f t="shared" si="19"/>
        <v>5</v>
      </c>
      <c r="I102">
        <v>2</v>
      </c>
      <c r="J102">
        <v>3</v>
      </c>
    </row>
    <row r="103" spans="1:10" ht="12.75" customHeight="1" x14ac:dyDescent="0.2">
      <c r="A103" s="15" t="s">
        <v>106</v>
      </c>
      <c r="B103">
        <f t="shared" si="15"/>
        <v>188</v>
      </c>
      <c r="C103">
        <f t="shared" si="16"/>
        <v>42</v>
      </c>
      <c r="D103">
        <f t="shared" si="17"/>
        <v>146</v>
      </c>
      <c r="E103">
        <f t="shared" si="18"/>
        <v>187</v>
      </c>
      <c r="F103">
        <v>41</v>
      </c>
      <c r="G103">
        <v>146</v>
      </c>
      <c r="H103">
        <f t="shared" si="19"/>
        <v>1</v>
      </c>
      <c r="I103">
        <v>1</v>
      </c>
      <c r="J103">
        <v>0</v>
      </c>
    </row>
    <row r="104" spans="1:10" ht="12.75" customHeight="1" x14ac:dyDescent="0.2">
      <c r="A104" s="6" t="s">
        <v>107</v>
      </c>
      <c r="B104">
        <f t="shared" si="15"/>
        <v>149</v>
      </c>
      <c r="C104">
        <f t="shared" si="16"/>
        <v>24</v>
      </c>
      <c r="D104">
        <f t="shared" si="17"/>
        <v>125</v>
      </c>
      <c r="E104">
        <f t="shared" si="18"/>
        <v>147</v>
      </c>
      <c r="F104">
        <v>24</v>
      </c>
      <c r="G104">
        <v>123</v>
      </c>
      <c r="H104">
        <f t="shared" si="19"/>
        <v>2</v>
      </c>
      <c r="I104">
        <v>0</v>
      </c>
      <c r="J104">
        <v>2</v>
      </c>
    </row>
    <row r="105" spans="1:10" ht="12.75" customHeight="1" x14ac:dyDescent="0.2">
      <c r="A105" s="15" t="s">
        <v>108</v>
      </c>
      <c r="B105">
        <f>C105+D105</f>
        <v>92</v>
      </c>
      <c r="C105">
        <f t="shared" si="16"/>
        <v>12</v>
      </c>
      <c r="D105">
        <f t="shared" si="17"/>
        <v>80</v>
      </c>
      <c r="E105">
        <f>F105+G105</f>
        <v>91</v>
      </c>
      <c r="F105">
        <v>12</v>
      </c>
      <c r="G105">
        <v>79</v>
      </c>
      <c r="H105">
        <f>I105+J105</f>
        <v>1</v>
      </c>
      <c r="I105">
        <v>0</v>
      </c>
      <c r="J105">
        <v>1</v>
      </c>
    </row>
    <row r="106" spans="1:10" ht="12.75" customHeight="1" x14ac:dyDescent="0.2">
      <c r="A106" s="15" t="s">
        <v>109</v>
      </c>
      <c r="B106">
        <f>C106+D106</f>
        <v>50</v>
      </c>
      <c r="C106">
        <f t="shared" si="16"/>
        <v>11</v>
      </c>
      <c r="D106">
        <f t="shared" si="17"/>
        <v>39</v>
      </c>
      <c r="E106">
        <f>F106+G106</f>
        <v>48</v>
      </c>
      <c r="F106">
        <v>10</v>
      </c>
      <c r="G106">
        <v>38</v>
      </c>
      <c r="H106">
        <f>I106+J106</f>
        <v>2</v>
      </c>
      <c r="I106">
        <v>1</v>
      </c>
      <c r="J106">
        <v>1</v>
      </c>
    </row>
    <row r="107" spans="1:10" ht="12.75" customHeight="1" x14ac:dyDescent="0.2">
      <c r="A107" s="15" t="s">
        <v>110</v>
      </c>
      <c r="B107">
        <f>C107+D107</f>
        <v>37</v>
      </c>
      <c r="C107">
        <f t="shared" si="16"/>
        <v>6</v>
      </c>
      <c r="D107">
        <f t="shared" si="17"/>
        <v>31</v>
      </c>
      <c r="E107">
        <f>F107+G107</f>
        <v>35</v>
      </c>
      <c r="F107">
        <v>6</v>
      </c>
      <c r="G107">
        <v>29</v>
      </c>
      <c r="H107">
        <f>I107+J107</f>
        <v>2</v>
      </c>
      <c r="I107">
        <v>0</v>
      </c>
      <c r="J107">
        <v>2</v>
      </c>
    </row>
    <row r="108" spans="1:10" ht="12.75" customHeight="1" x14ac:dyDescent="0.2">
      <c r="A108" s="15" t="s">
        <v>111</v>
      </c>
      <c r="B108">
        <f>C108+D108</f>
        <v>63</v>
      </c>
      <c r="C108">
        <f t="shared" si="16"/>
        <v>9</v>
      </c>
      <c r="D108">
        <f t="shared" si="17"/>
        <v>54</v>
      </c>
      <c r="E108">
        <f>F108+G108</f>
        <v>63</v>
      </c>
      <c r="F108">
        <v>9</v>
      </c>
      <c r="G108">
        <v>54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578407</v>
      </c>
      <c r="C110">
        <f t="shared" si="20"/>
        <v>279846</v>
      </c>
      <c r="D110">
        <f t="shared" si="20"/>
        <v>298561</v>
      </c>
      <c r="E110">
        <f t="shared" si="20"/>
        <v>452698</v>
      </c>
      <c r="F110">
        <f t="shared" si="20"/>
        <v>209951</v>
      </c>
      <c r="G110">
        <f t="shared" si="20"/>
        <v>242747</v>
      </c>
      <c r="H110">
        <f t="shared" si="20"/>
        <v>125709</v>
      </c>
      <c r="I110">
        <f t="shared" si="20"/>
        <v>69895</v>
      </c>
      <c r="J110">
        <f t="shared" si="20"/>
        <v>55814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123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5950</v>
      </c>
      <c r="C9">
        <f t="shared" ref="C9:C40" si="1">F9+I9</f>
        <v>3012</v>
      </c>
      <c r="D9">
        <f t="shared" ref="D9:D40" si="2">G9+J9</f>
        <v>2938</v>
      </c>
      <c r="E9">
        <f t="shared" ref="E9:E40" si="3">F9+G9</f>
        <v>4355</v>
      </c>
      <c r="F9">
        <v>2228</v>
      </c>
      <c r="G9">
        <v>2127</v>
      </c>
      <c r="H9">
        <f t="shared" ref="H9:H40" si="4">I9+J9</f>
        <v>1595</v>
      </c>
      <c r="I9">
        <v>784</v>
      </c>
      <c r="J9">
        <v>811</v>
      </c>
    </row>
    <row r="10" spans="1:10" ht="12.75" customHeight="1" x14ac:dyDescent="0.2">
      <c r="A10" s="15" t="s">
        <v>13</v>
      </c>
      <c r="B10">
        <f t="shared" si="0"/>
        <v>5556</v>
      </c>
      <c r="C10">
        <f t="shared" si="1"/>
        <v>2884</v>
      </c>
      <c r="D10">
        <f t="shared" si="2"/>
        <v>2672</v>
      </c>
      <c r="E10">
        <f t="shared" si="3"/>
        <v>4002</v>
      </c>
      <c r="F10">
        <v>2060</v>
      </c>
      <c r="G10">
        <v>1942</v>
      </c>
      <c r="H10">
        <f t="shared" si="4"/>
        <v>1554</v>
      </c>
      <c r="I10">
        <v>824</v>
      </c>
      <c r="J10">
        <v>730</v>
      </c>
    </row>
    <row r="11" spans="1:10" ht="12.75" customHeight="1" x14ac:dyDescent="0.2">
      <c r="A11" s="15" t="s">
        <v>14</v>
      </c>
      <c r="B11">
        <f t="shared" si="0"/>
        <v>5394</v>
      </c>
      <c r="C11">
        <f t="shared" si="1"/>
        <v>2792</v>
      </c>
      <c r="D11">
        <f t="shared" si="2"/>
        <v>2602</v>
      </c>
      <c r="E11">
        <f t="shared" si="3"/>
        <v>3895</v>
      </c>
      <c r="F11">
        <v>2003</v>
      </c>
      <c r="G11">
        <v>1892</v>
      </c>
      <c r="H11">
        <f t="shared" si="4"/>
        <v>1499</v>
      </c>
      <c r="I11">
        <v>789</v>
      </c>
      <c r="J11">
        <v>710</v>
      </c>
    </row>
    <row r="12" spans="1:10" ht="12.75" customHeight="1" x14ac:dyDescent="0.2">
      <c r="A12" s="15" t="s">
        <v>15</v>
      </c>
      <c r="B12">
        <f t="shared" si="0"/>
        <v>5128</v>
      </c>
      <c r="C12">
        <f t="shared" si="1"/>
        <v>2631</v>
      </c>
      <c r="D12">
        <f t="shared" si="2"/>
        <v>2497</v>
      </c>
      <c r="E12">
        <f t="shared" si="3"/>
        <v>3710</v>
      </c>
      <c r="F12">
        <v>1926</v>
      </c>
      <c r="G12">
        <v>1784</v>
      </c>
      <c r="H12">
        <f t="shared" si="4"/>
        <v>1418</v>
      </c>
      <c r="I12">
        <v>705</v>
      </c>
      <c r="J12">
        <v>713</v>
      </c>
    </row>
    <row r="13" spans="1:10" ht="12.75" customHeight="1" x14ac:dyDescent="0.2">
      <c r="A13" s="15" t="s">
        <v>16</v>
      </c>
      <c r="B13">
        <f t="shared" si="0"/>
        <v>4908</v>
      </c>
      <c r="C13">
        <f t="shared" si="1"/>
        <v>2494</v>
      </c>
      <c r="D13">
        <f t="shared" si="2"/>
        <v>2414</v>
      </c>
      <c r="E13">
        <f t="shared" si="3"/>
        <v>3505</v>
      </c>
      <c r="F13">
        <v>1794</v>
      </c>
      <c r="G13">
        <v>1711</v>
      </c>
      <c r="H13">
        <f t="shared" si="4"/>
        <v>1403</v>
      </c>
      <c r="I13">
        <v>700</v>
      </c>
      <c r="J13">
        <v>703</v>
      </c>
    </row>
    <row r="14" spans="1:10" ht="12.75" customHeight="1" x14ac:dyDescent="0.2">
      <c r="A14" s="15" t="s">
        <v>17</v>
      </c>
      <c r="B14">
        <f t="shared" si="0"/>
        <v>4626</v>
      </c>
      <c r="C14">
        <f t="shared" si="1"/>
        <v>2410</v>
      </c>
      <c r="D14">
        <f t="shared" si="2"/>
        <v>2216</v>
      </c>
      <c r="E14">
        <f t="shared" si="3"/>
        <v>3309</v>
      </c>
      <c r="F14">
        <v>1709</v>
      </c>
      <c r="G14">
        <v>1600</v>
      </c>
      <c r="H14">
        <f t="shared" si="4"/>
        <v>1317</v>
      </c>
      <c r="I14">
        <v>701</v>
      </c>
      <c r="J14">
        <v>616</v>
      </c>
    </row>
    <row r="15" spans="1:10" ht="12.75" customHeight="1" x14ac:dyDescent="0.2">
      <c r="A15" s="15" t="s">
        <v>18</v>
      </c>
      <c r="B15">
        <f t="shared" si="0"/>
        <v>4415</v>
      </c>
      <c r="C15">
        <f t="shared" si="1"/>
        <v>2298</v>
      </c>
      <c r="D15">
        <f t="shared" si="2"/>
        <v>2117</v>
      </c>
      <c r="E15">
        <f t="shared" si="3"/>
        <v>3177</v>
      </c>
      <c r="F15">
        <v>1660</v>
      </c>
      <c r="G15">
        <v>1517</v>
      </c>
      <c r="H15">
        <f t="shared" si="4"/>
        <v>1238</v>
      </c>
      <c r="I15">
        <v>638</v>
      </c>
      <c r="J15">
        <v>600</v>
      </c>
    </row>
    <row r="16" spans="1:10" ht="12.75" customHeight="1" x14ac:dyDescent="0.2">
      <c r="A16" s="15" t="s">
        <v>19</v>
      </c>
      <c r="B16">
        <f t="shared" si="0"/>
        <v>4456</v>
      </c>
      <c r="C16">
        <f t="shared" si="1"/>
        <v>2269</v>
      </c>
      <c r="D16">
        <f t="shared" si="2"/>
        <v>2187</v>
      </c>
      <c r="E16">
        <f t="shared" si="3"/>
        <v>3118</v>
      </c>
      <c r="F16">
        <v>1584</v>
      </c>
      <c r="G16">
        <v>1534</v>
      </c>
      <c r="H16">
        <f t="shared" si="4"/>
        <v>1338</v>
      </c>
      <c r="I16">
        <v>685</v>
      </c>
      <c r="J16">
        <v>653</v>
      </c>
    </row>
    <row r="17" spans="1:10" ht="12.75" customHeight="1" x14ac:dyDescent="0.2">
      <c r="A17" s="15" t="s">
        <v>20</v>
      </c>
      <c r="B17">
        <f t="shared" si="0"/>
        <v>4557</v>
      </c>
      <c r="C17">
        <f t="shared" si="1"/>
        <v>2285</v>
      </c>
      <c r="D17">
        <f t="shared" si="2"/>
        <v>2272</v>
      </c>
      <c r="E17">
        <f t="shared" si="3"/>
        <v>3117</v>
      </c>
      <c r="F17">
        <v>1543</v>
      </c>
      <c r="G17">
        <v>1574</v>
      </c>
      <c r="H17">
        <f t="shared" si="4"/>
        <v>1440</v>
      </c>
      <c r="I17">
        <v>742</v>
      </c>
      <c r="J17">
        <v>698</v>
      </c>
    </row>
    <row r="18" spans="1:10" ht="12.75" customHeight="1" x14ac:dyDescent="0.2">
      <c r="A18" s="15" t="s">
        <v>21</v>
      </c>
      <c r="B18">
        <f t="shared" si="0"/>
        <v>4635</v>
      </c>
      <c r="C18">
        <f t="shared" si="1"/>
        <v>2371</v>
      </c>
      <c r="D18">
        <f t="shared" si="2"/>
        <v>2264</v>
      </c>
      <c r="E18">
        <f t="shared" si="3"/>
        <v>3109</v>
      </c>
      <c r="F18">
        <v>1575</v>
      </c>
      <c r="G18">
        <v>1534</v>
      </c>
      <c r="H18">
        <f t="shared" si="4"/>
        <v>1526</v>
      </c>
      <c r="I18">
        <v>796</v>
      </c>
      <c r="J18">
        <v>730</v>
      </c>
    </row>
    <row r="19" spans="1:10" ht="12.75" customHeight="1" x14ac:dyDescent="0.2">
      <c r="A19" s="15" t="s">
        <v>22</v>
      </c>
      <c r="B19">
        <f t="shared" si="0"/>
        <v>4726</v>
      </c>
      <c r="C19">
        <f t="shared" si="1"/>
        <v>2428</v>
      </c>
      <c r="D19">
        <f t="shared" si="2"/>
        <v>2298</v>
      </c>
      <c r="E19">
        <f t="shared" si="3"/>
        <v>3166</v>
      </c>
      <c r="F19">
        <v>1638</v>
      </c>
      <c r="G19">
        <v>1528</v>
      </c>
      <c r="H19">
        <f t="shared" si="4"/>
        <v>1560</v>
      </c>
      <c r="I19">
        <v>790</v>
      </c>
      <c r="J19">
        <v>770</v>
      </c>
    </row>
    <row r="20" spans="1:10" ht="12.75" customHeight="1" x14ac:dyDescent="0.2">
      <c r="A20" s="6" t="s">
        <v>23</v>
      </c>
      <c r="B20">
        <f t="shared" si="0"/>
        <v>4550</v>
      </c>
      <c r="C20">
        <f t="shared" si="1"/>
        <v>2309</v>
      </c>
      <c r="D20">
        <f t="shared" si="2"/>
        <v>2241</v>
      </c>
      <c r="E20">
        <f t="shared" si="3"/>
        <v>2999</v>
      </c>
      <c r="F20">
        <v>1494</v>
      </c>
      <c r="G20">
        <v>1505</v>
      </c>
      <c r="H20">
        <f t="shared" si="4"/>
        <v>1551</v>
      </c>
      <c r="I20">
        <v>815</v>
      </c>
      <c r="J20">
        <v>736</v>
      </c>
    </row>
    <row r="21" spans="1:10" ht="12.75" customHeight="1" x14ac:dyDescent="0.2">
      <c r="A21" s="6" t="s">
        <v>24</v>
      </c>
      <c r="B21">
        <f t="shared" si="0"/>
        <v>4416</v>
      </c>
      <c r="C21">
        <f t="shared" si="1"/>
        <v>2243</v>
      </c>
      <c r="D21">
        <f t="shared" si="2"/>
        <v>2173</v>
      </c>
      <c r="E21">
        <f t="shared" si="3"/>
        <v>2913</v>
      </c>
      <c r="F21">
        <v>1491</v>
      </c>
      <c r="G21">
        <v>1422</v>
      </c>
      <c r="H21">
        <f t="shared" si="4"/>
        <v>1503</v>
      </c>
      <c r="I21">
        <v>752</v>
      </c>
      <c r="J21">
        <v>751</v>
      </c>
    </row>
    <row r="22" spans="1:10" ht="12.75" customHeight="1" x14ac:dyDescent="0.2">
      <c r="A22" s="6" t="s">
        <v>25</v>
      </c>
      <c r="B22">
        <f t="shared" si="0"/>
        <v>4451</v>
      </c>
      <c r="C22">
        <f t="shared" si="1"/>
        <v>2308</v>
      </c>
      <c r="D22">
        <f t="shared" si="2"/>
        <v>2143</v>
      </c>
      <c r="E22">
        <f t="shared" si="3"/>
        <v>2881</v>
      </c>
      <c r="F22">
        <v>1478</v>
      </c>
      <c r="G22">
        <v>1403</v>
      </c>
      <c r="H22">
        <f t="shared" si="4"/>
        <v>1570</v>
      </c>
      <c r="I22">
        <v>830</v>
      </c>
      <c r="J22">
        <v>740</v>
      </c>
    </row>
    <row r="23" spans="1:10" ht="12.75" customHeight="1" x14ac:dyDescent="0.2">
      <c r="A23" s="6" t="s">
        <v>26</v>
      </c>
      <c r="B23">
        <f t="shared" si="0"/>
        <v>4589</v>
      </c>
      <c r="C23">
        <f t="shared" si="1"/>
        <v>2358</v>
      </c>
      <c r="D23">
        <f t="shared" si="2"/>
        <v>2231</v>
      </c>
      <c r="E23">
        <f t="shared" si="3"/>
        <v>2913</v>
      </c>
      <c r="F23">
        <v>1445</v>
      </c>
      <c r="G23">
        <v>1468</v>
      </c>
      <c r="H23">
        <f t="shared" si="4"/>
        <v>1676</v>
      </c>
      <c r="I23">
        <v>913</v>
      </c>
      <c r="J23">
        <v>763</v>
      </c>
    </row>
    <row r="24" spans="1:10" ht="12.75" customHeight="1" x14ac:dyDescent="0.2">
      <c r="A24" s="6" t="s">
        <v>27</v>
      </c>
      <c r="B24">
        <f t="shared" si="0"/>
        <v>4626</v>
      </c>
      <c r="C24">
        <f t="shared" si="1"/>
        <v>2341</v>
      </c>
      <c r="D24">
        <f t="shared" si="2"/>
        <v>2285</v>
      </c>
      <c r="E24">
        <f t="shared" si="3"/>
        <v>2815</v>
      </c>
      <c r="F24">
        <v>1386</v>
      </c>
      <c r="G24">
        <v>1429</v>
      </c>
      <c r="H24">
        <f t="shared" si="4"/>
        <v>1811</v>
      </c>
      <c r="I24">
        <v>955</v>
      </c>
      <c r="J24">
        <v>856</v>
      </c>
    </row>
    <row r="25" spans="1:10" ht="12.75" customHeight="1" x14ac:dyDescent="0.2">
      <c r="A25" s="6" t="s">
        <v>28</v>
      </c>
      <c r="B25">
        <f t="shared" si="0"/>
        <v>5017</v>
      </c>
      <c r="C25">
        <f t="shared" si="1"/>
        <v>2626</v>
      </c>
      <c r="D25">
        <f t="shared" si="2"/>
        <v>2391</v>
      </c>
      <c r="E25">
        <f t="shared" si="3"/>
        <v>3155</v>
      </c>
      <c r="F25">
        <v>1596</v>
      </c>
      <c r="G25">
        <v>1559</v>
      </c>
      <c r="H25">
        <f t="shared" si="4"/>
        <v>1862</v>
      </c>
      <c r="I25">
        <v>1030</v>
      </c>
      <c r="J25">
        <v>832</v>
      </c>
    </row>
    <row r="26" spans="1:10" ht="12.75" customHeight="1" x14ac:dyDescent="0.2">
      <c r="A26" s="6" t="s">
        <v>29</v>
      </c>
      <c r="B26">
        <f t="shared" si="0"/>
        <v>5144</v>
      </c>
      <c r="C26">
        <f t="shared" si="1"/>
        <v>2633</v>
      </c>
      <c r="D26">
        <f t="shared" si="2"/>
        <v>2511</v>
      </c>
      <c r="E26">
        <f t="shared" si="3"/>
        <v>3317</v>
      </c>
      <c r="F26">
        <v>1670</v>
      </c>
      <c r="G26">
        <v>1647</v>
      </c>
      <c r="H26">
        <f t="shared" si="4"/>
        <v>1827</v>
      </c>
      <c r="I26">
        <v>963</v>
      </c>
      <c r="J26">
        <v>864</v>
      </c>
    </row>
    <row r="27" spans="1:10" ht="12.75" customHeight="1" x14ac:dyDescent="0.2">
      <c r="A27" s="6" t="s">
        <v>30</v>
      </c>
      <c r="B27">
        <f t="shared" si="0"/>
        <v>5716</v>
      </c>
      <c r="C27">
        <f t="shared" si="1"/>
        <v>2875</v>
      </c>
      <c r="D27">
        <f t="shared" si="2"/>
        <v>2841</v>
      </c>
      <c r="E27">
        <f t="shared" si="3"/>
        <v>3862</v>
      </c>
      <c r="F27">
        <v>1911</v>
      </c>
      <c r="G27">
        <v>1951</v>
      </c>
      <c r="H27">
        <f t="shared" si="4"/>
        <v>1854</v>
      </c>
      <c r="I27">
        <v>964</v>
      </c>
      <c r="J27">
        <v>890</v>
      </c>
    </row>
    <row r="28" spans="1:10" ht="12.75" customHeight="1" x14ac:dyDescent="0.2">
      <c r="A28" s="6" t="s">
        <v>31</v>
      </c>
      <c r="B28">
        <f t="shared" si="0"/>
        <v>6837</v>
      </c>
      <c r="C28">
        <f t="shared" si="1"/>
        <v>3344</v>
      </c>
      <c r="D28">
        <f t="shared" si="2"/>
        <v>3493</v>
      </c>
      <c r="E28">
        <f t="shared" si="3"/>
        <v>5018</v>
      </c>
      <c r="F28">
        <v>2447</v>
      </c>
      <c r="G28">
        <v>2571</v>
      </c>
      <c r="H28">
        <f t="shared" si="4"/>
        <v>1819</v>
      </c>
      <c r="I28">
        <v>897</v>
      </c>
      <c r="J28">
        <v>922</v>
      </c>
    </row>
    <row r="29" spans="1:10" ht="12.75" customHeight="1" x14ac:dyDescent="0.2">
      <c r="A29" s="6" t="s">
        <v>32</v>
      </c>
      <c r="B29">
        <f t="shared" si="0"/>
        <v>7663</v>
      </c>
      <c r="C29">
        <f t="shared" si="1"/>
        <v>3731</v>
      </c>
      <c r="D29">
        <f t="shared" si="2"/>
        <v>3932</v>
      </c>
      <c r="E29">
        <f t="shared" si="3"/>
        <v>5840</v>
      </c>
      <c r="F29">
        <v>2858</v>
      </c>
      <c r="G29">
        <v>2982</v>
      </c>
      <c r="H29">
        <f t="shared" si="4"/>
        <v>1823</v>
      </c>
      <c r="I29">
        <v>873</v>
      </c>
      <c r="J29">
        <v>950</v>
      </c>
    </row>
    <row r="30" spans="1:10" ht="12.75" customHeight="1" x14ac:dyDescent="0.2">
      <c r="A30" s="6" t="s">
        <v>33</v>
      </c>
      <c r="B30">
        <f t="shared" si="0"/>
        <v>8848</v>
      </c>
      <c r="C30">
        <f t="shared" si="1"/>
        <v>4382</v>
      </c>
      <c r="D30">
        <f t="shared" si="2"/>
        <v>4466</v>
      </c>
      <c r="E30">
        <f t="shared" si="3"/>
        <v>6942</v>
      </c>
      <c r="F30">
        <v>3447</v>
      </c>
      <c r="G30">
        <v>3495</v>
      </c>
      <c r="H30">
        <f t="shared" si="4"/>
        <v>1906</v>
      </c>
      <c r="I30">
        <v>935</v>
      </c>
      <c r="J30">
        <v>971</v>
      </c>
    </row>
    <row r="31" spans="1:10" ht="12.75" customHeight="1" x14ac:dyDescent="0.2">
      <c r="A31" s="6" t="s">
        <v>34</v>
      </c>
      <c r="B31">
        <f t="shared" si="0"/>
        <v>9753</v>
      </c>
      <c r="C31">
        <f t="shared" si="1"/>
        <v>4909</v>
      </c>
      <c r="D31">
        <f t="shared" si="2"/>
        <v>4844</v>
      </c>
      <c r="E31">
        <f t="shared" si="3"/>
        <v>7721</v>
      </c>
      <c r="F31">
        <v>3828</v>
      </c>
      <c r="G31">
        <v>3893</v>
      </c>
      <c r="H31">
        <f t="shared" si="4"/>
        <v>2032</v>
      </c>
      <c r="I31">
        <v>1081</v>
      </c>
      <c r="J31">
        <v>951</v>
      </c>
    </row>
    <row r="32" spans="1:10" ht="12.75" customHeight="1" x14ac:dyDescent="0.2">
      <c r="A32" s="6" t="s">
        <v>35</v>
      </c>
      <c r="B32">
        <f t="shared" si="0"/>
        <v>10597</v>
      </c>
      <c r="C32">
        <f t="shared" si="1"/>
        <v>5388</v>
      </c>
      <c r="D32">
        <f t="shared" si="2"/>
        <v>5209</v>
      </c>
      <c r="E32">
        <f t="shared" si="3"/>
        <v>8512</v>
      </c>
      <c r="F32">
        <v>4247</v>
      </c>
      <c r="G32">
        <v>4265</v>
      </c>
      <c r="H32">
        <f t="shared" si="4"/>
        <v>2085</v>
      </c>
      <c r="I32">
        <v>1141</v>
      </c>
      <c r="J32">
        <v>944</v>
      </c>
    </row>
    <row r="33" spans="1:10" ht="12.75" customHeight="1" x14ac:dyDescent="0.2">
      <c r="A33" s="6" t="s">
        <v>36</v>
      </c>
      <c r="B33">
        <f t="shared" si="0"/>
        <v>11108</v>
      </c>
      <c r="C33">
        <f t="shared" si="1"/>
        <v>5680</v>
      </c>
      <c r="D33">
        <f t="shared" si="2"/>
        <v>5428</v>
      </c>
      <c r="E33">
        <f t="shared" si="3"/>
        <v>8881</v>
      </c>
      <c r="F33">
        <v>4436</v>
      </c>
      <c r="G33">
        <v>4445</v>
      </c>
      <c r="H33">
        <f t="shared" si="4"/>
        <v>2227</v>
      </c>
      <c r="I33">
        <v>1244</v>
      </c>
      <c r="J33">
        <v>983</v>
      </c>
    </row>
    <row r="34" spans="1:10" ht="12.75" customHeight="1" x14ac:dyDescent="0.2">
      <c r="A34" s="6" t="s">
        <v>37</v>
      </c>
      <c r="B34">
        <f t="shared" si="0"/>
        <v>11107</v>
      </c>
      <c r="C34">
        <f t="shared" si="1"/>
        <v>5774</v>
      </c>
      <c r="D34">
        <f t="shared" si="2"/>
        <v>5333</v>
      </c>
      <c r="E34">
        <f t="shared" si="3"/>
        <v>8788</v>
      </c>
      <c r="F34">
        <v>4513</v>
      </c>
      <c r="G34">
        <v>4275</v>
      </c>
      <c r="H34">
        <f t="shared" si="4"/>
        <v>2319</v>
      </c>
      <c r="I34">
        <v>1261</v>
      </c>
      <c r="J34">
        <v>1058</v>
      </c>
    </row>
    <row r="35" spans="1:10" ht="12.75" customHeight="1" x14ac:dyDescent="0.2">
      <c r="A35" s="6" t="s">
        <v>38</v>
      </c>
      <c r="B35">
        <f t="shared" si="0"/>
        <v>11515</v>
      </c>
      <c r="C35">
        <f t="shared" si="1"/>
        <v>6040</v>
      </c>
      <c r="D35">
        <f t="shared" si="2"/>
        <v>5475</v>
      </c>
      <c r="E35">
        <f t="shared" si="3"/>
        <v>9050</v>
      </c>
      <c r="F35">
        <v>4583</v>
      </c>
      <c r="G35">
        <v>4467</v>
      </c>
      <c r="H35">
        <f t="shared" si="4"/>
        <v>2465</v>
      </c>
      <c r="I35">
        <v>1457</v>
      </c>
      <c r="J35">
        <v>1008</v>
      </c>
    </row>
    <row r="36" spans="1:10" ht="12.75" customHeight="1" x14ac:dyDescent="0.2">
      <c r="A36" s="6" t="s">
        <v>39</v>
      </c>
      <c r="B36">
        <f t="shared" si="0"/>
        <v>11264</v>
      </c>
      <c r="C36">
        <f t="shared" si="1"/>
        <v>5964</v>
      </c>
      <c r="D36">
        <f t="shared" si="2"/>
        <v>5300</v>
      </c>
      <c r="E36">
        <f t="shared" si="3"/>
        <v>8925</v>
      </c>
      <c r="F36">
        <v>4562</v>
      </c>
      <c r="G36">
        <v>4363</v>
      </c>
      <c r="H36">
        <f t="shared" si="4"/>
        <v>2339</v>
      </c>
      <c r="I36">
        <v>1402</v>
      </c>
      <c r="J36">
        <v>937</v>
      </c>
    </row>
    <row r="37" spans="1:10" ht="12.75" customHeight="1" x14ac:dyDescent="0.2">
      <c r="A37" s="6" t="s">
        <v>40</v>
      </c>
      <c r="B37">
        <f t="shared" si="0"/>
        <v>10864</v>
      </c>
      <c r="C37">
        <f t="shared" si="1"/>
        <v>5733</v>
      </c>
      <c r="D37">
        <f t="shared" si="2"/>
        <v>5131</v>
      </c>
      <c r="E37">
        <f t="shared" si="3"/>
        <v>8730</v>
      </c>
      <c r="F37">
        <v>4472</v>
      </c>
      <c r="G37">
        <v>4258</v>
      </c>
      <c r="H37">
        <f t="shared" si="4"/>
        <v>2134</v>
      </c>
      <c r="I37">
        <v>1261</v>
      </c>
      <c r="J37">
        <v>873</v>
      </c>
    </row>
    <row r="38" spans="1:10" ht="12.75" customHeight="1" x14ac:dyDescent="0.2">
      <c r="A38" s="6" t="s">
        <v>41</v>
      </c>
      <c r="B38">
        <f t="shared" si="0"/>
        <v>10587</v>
      </c>
      <c r="C38">
        <f t="shared" si="1"/>
        <v>5536</v>
      </c>
      <c r="D38">
        <f t="shared" si="2"/>
        <v>5051</v>
      </c>
      <c r="E38">
        <f t="shared" si="3"/>
        <v>8491</v>
      </c>
      <c r="F38">
        <v>4354</v>
      </c>
      <c r="G38">
        <v>4137</v>
      </c>
      <c r="H38">
        <f t="shared" si="4"/>
        <v>2096</v>
      </c>
      <c r="I38">
        <v>1182</v>
      </c>
      <c r="J38">
        <v>914</v>
      </c>
    </row>
    <row r="39" spans="1:10" ht="12.75" customHeight="1" x14ac:dyDescent="0.2">
      <c r="A39" s="6" t="s">
        <v>42</v>
      </c>
      <c r="B39">
        <f t="shared" si="0"/>
        <v>10290</v>
      </c>
      <c r="C39">
        <f t="shared" si="1"/>
        <v>5358</v>
      </c>
      <c r="D39">
        <f t="shared" si="2"/>
        <v>4932</v>
      </c>
      <c r="E39">
        <f t="shared" si="3"/>
        <v>8197</v>
      </c>
      <c r="F39">
        <v>4174</v>
      </c>
      <c r="G39">
        <v>4023</v>
      </c>
      <c r="H39">
        <f t="shared" si="4"/>
        <v>2093</v>
      </c>
      <c r="I39">
        <v>1184</v>
      </c>
      <c r="J39">
        <v>909</v>
      </c>
    </row>
    <row r="40" spans="1:10" ht="12.75" customHeight="1" x14ac:dyDescent="0.2">
      <c r="A40" s="6" t="s">
        <v>43</v>
      </c>
      <c r="B40">
        <f t="shared" si="0"/>
        <v>9618</v>
      </c>
      <c r="C40">
        <f t="shared" si="1"/>
        <v>5168</v>
      </c>
      <c r="D40">
        <f t="shared" si="2"/>
        <v>4450</v>
      </c>
      <c r="E40">
        <f t="shared" si="3"/>
        <v>7710</v>
      </c>
      <c r="F40">
        <v>4072</v>
      </c>
      <c r="G40">
        <v>3638</v>
      </c>
      <c r="H40">
        <f t="shared" si="4"/>
        <v>1908</v>
      </c>
      <c r="I40">
        <v>1096</v>
      </c>
      <c r="J40">
        <v>812</v>
      </c>
    </row>
    <row r="41" spans="1:10" ht="12.75" customHeight="1" x14ac:dyDescent="0.2">
      <c r="A41" s="6" t="s">
        <v>44</v>
      </c>
      <c r="B41">
        <f t="shared" ref="B41:B72" si="5">C41+D41</f>
        <v>9302</v>
      </c>
      <c r="C41">
        <f t="shared" ref="C41:C72" si="6">F41+I41</f>
        <v>4985</v>
      </c>
      <c r="D41">
        <f t="shared" ref="D41:D72" si="7">G41+J41</f>
        <v>4317</v>
      </c>
      <c r="E41">
        <f t="shared" ref="E41:E72" si="8">F41+G41</f>
        <v>7360</v>
      </c>
      <c r="F41">
        <v>3873</v>
      </c>
      <c r="G41">
        <v>3487</v>
      </c>
      <c r="H41">
        <f t="shared" ref="H41:H72" si="9">I41+J41</f>
        <v>1942</v>
      </c>
      <c r="I41">
        <v>1112</v>
      </c>
      <c r="J41">
        <v>830</v>
      </c>
    </row>
    <row r="42" spans="1:10" ht="12.75" customHeight="1" x14ac:dyDescent="0.2">
      <c r="A42" s="6" t="s">
        <v>45</v>
      </c>
      <c r="B42">
        <f t="shared" si="5"/>
        <v>8714</v>
      </c>
      <c r="C42">
        <f t="shared" si="6"/>
        <v>4663</v>
      </c>
      <c r="D42">
        <f t="shared" si="7"/>
        <v>4051</v>
      </c>
      <c r="E42">
        <f t="shared" si="8"/>
        <v>6806</v>
      </c>
      <c r="F42">
        <v>3565</v>
      </c>
      <c r="G42">
        <v>3241</v>
      </c>
      <c r="H42">
        <f t="shared" si="9"/>
        <v>1908</v>
      </c>
      <c r="I42">
        <v>1098</v>
      </c>
      <c r="J42">
        <v>810</v>
      </c>
    </row>
    <row r="43" spans="1:10" ht="12.75" customHeight="1" x14ac:dyDescent="0.2">
      <c r="A43" s="6" t="s">
        <v>46</v>
      </c>
      <c r="B43">
        <f t="shared" si="5"/>
        <v>8644</v>
      </c>
      <c r="C43">
        <f t="shared" si="6"/>
        <v>4548</v>
      </c>
      <c r="D43">
        <f t="shared" si="7"/>
        <v>4096</v>
      </c>
      <c r="E43">
        <f t="shared" si="8"/>
        <v>6594</v>
      </c>
      <c r="F43">
        <v>3410</v>
      </c>
      <c r="G43">
        <v>3184</v>
      </c>
      <c r="H43">
        <f t="shared" si="9"/>
        <v>2050</v>
      </c>
      <c r="I43">
        <v>1138</v>
      </c>
      <c r="J43">
        <v>912</v>
      </c>
    </row>
    <row r="44" spans="1:10" ht="12.75" customHeight="1" x14ac:dyDescent="0.2">
      <c r="A44" s="6" t="s">
        <v>47</v>
      </c>
      <c r="B44">
        <f t="shared" si="5"/>
        <v>8207</v>
      </c>
      <c r="C44">
        <f t="shared" si="6"/>
        <v>4283</v>
      </c>
      <c r="D44">
        <f t="shared" si="7"/>
        <v>3924</v>
      </c>
      <c r="E44">
        <f t="shared" si="8"/>
        <v>6293</v>
      </c>
      <c r="F44">
        <v>3275</v>
      </c>
      <c r="G44">
        <v>3018</v>
      </c>
      <c r="H44">
        <f t="shared" si="9"/>
        <v>1914</v>
      </c>
      <c r="I44">
        <v>1008</v>
      </c>
      <c r="J44">
        <v>906</v>
      </c>
    </row>
    <row r="45" spans="1:10" ht="12.75" customHeight="1" x14ac:dyDescent="0.2">
      <c r="A45" s="6" t="s">
        <v>48</v>
      </c>
      <c r="B45">
        <f t="shared" si="5"/>
        <v>7811</v>
      </c>
      <c r="C45">
        <f t="shared" si="6"/>
        <v>3917</v>
      </c>
      <c r="D45">
        <f t="shared" si="7"/>
        <v>3894</v>
      </c>
      <c r="E45">
        <f t="shared" si="8"/>
        <v>5842</v>
      </c>
      <c r="F45">
        <v>2967</v>
      </c>
      <c r="G45">
        <v>2875</v>
      </c>
      <c r="H45">
        <f t="shared" si="9"/>
        <v>1969</v>
      </c>
      <c r="I45">
        <v>950</v>
      </c>
      <c r="J45">
        <v>1019</v>
      </c>
    </row>
    <row r="46" spans="1:10" ht="12.75" customHeight="1" x14ac:dyDescent="0.2">
      <c r="A46" s="6" t="s">
        <v>49</v>
      </c>
      <c r="B46">
        <f t="shared" si="5"/>
        <v>7347</v>
      </c>
      <c r="C46">
        <f t="shared" si="6"/>
        <v>3747</v>
      </c>
      <c r="D46">
        <f t="shared" si="7"/>
        <v>3600</v>
      </c>
      <c r="E46">
        <f t="shared" si="8"/>
        <v>5484</v>
      </c>
      <c r="F46">
        <v>2845</v>
      </c>
      <c r="G46">
        <v>2639</v>
      </c>
      <c r="H46">
        <f t="shared" si="9"/>
        <v>1863</v>
      </c>
      <c r="I46">
        <v>902</v>
      </c>
      <c r="J46">
        <v>961</v>
      </c>
    </row>
    <row r="47" spans="1:10" ht="12.75" customHeight="1" x14ac:dyDescent="0.2">
      <c r="A47" s="6" t="s">
        <v>50</v>
      </c>
      <c r="B47">
        <f t="shared" si="5"/>
        <v>7685</v>
      </c>
      <c r="C47">
        <f t="shared" si="6"/>
        <v>3870</v>
      </c>
      <c r="D47">
        <f t="shared" si="7"/>
        <v>3815</v>
      </c>
      <c r="E47">
        <f t="shared" si="8"/>
        <v>5602</v>
      </c>
      <c r="F47">
        <v>2854</v>
      </c>
      <c r="G47">
        <v>2748</v>
      </c>
      <c r="H47">
        <f t="shared" si="9"/>
        <v>2083</v>
      </c>
      <c r="I47">
        <v>1016</v>
      </c>
      <c r="J47">
        <v>1067</v>
      </c>
    </row>
    <row r="48" spans="1:10" ht="12.75" customHeight="1" x14ac:dyDescent="0.2">
      <c r="A48" s="6" t="s">
        <v>51</v>
      </c>
      <c r="B48">
        <f t="shared" si="5"/>
        <v>7353</v>
      </c>
      <c r="C48">
        <f t="shared" si="6"/>
        <v>3716</v>
      </c>
      <c r="D48">
        <f t="shared" si="7"/>
        <v>3637</v>
      </c>
      <c r="E48">
        <f t="shared" si="8"/>
        <v>5295</v>
      </c>
      <c r="F48">
        <v>2638</v>
      </c>
      <c r="G48">
        <v>2657</v>
      </c>
      <c r="H48">
        <f t="shared" si="9"/>
        <v>2058</v>
      </c>
      <c r="I48">
        <v>1078</v>
      </c>
      <c r="J48">
        <v>980</v>
      </c>
    </row>
    <row r="49" spans="1:10" ht="12.75" customHeight="1" x14ac:dyDescent="0.2">
      <c r="A49" s="6" t="s">
        <v>52</v>
      </c>
      <c r="B49">
        <f t="shared" si="5"/>
        <v>7790</v>
      </c>
      <c r="C49">
        <f t="shared" si="6"/>
        <v>3886</v>
      </c>
      <c r="D49">
        <f t="shared" si="7"/>
        <v>3904</v>
      </c>
      <c r="E49">
        <f t="shared" si="8"/>
        <v>5322</v>
      </c>
      <c r="F49">
        <v>2626</v>
      </c>
      <c r="G49">
        <v>2696</v>
      </c>
      <c r="H49">
        <f t="shared" si="9"/>
        <v>2468</v>
      </c>
      <c r="I49">
        <v>1260</v>
      </c>
      <c r="J49">
        <v>1208</v>
      </c>
    </row>
    <row r="50" spans="1:10" ht="12.75" customHeight="1" x14ac:dyDescent="0.2">
      <c r="A50" s="6" t="s">
        <v>53</v>
      </c>
      <c r="B50">
        <f t="shared" si="5"/>
        <v>7776</v>
      </c>
      <c r="C50">
        <f t="shared" si="6"/>
        <v>3917</v>
      </c>
      <c r="D50">
        <f t="shared" si="7"/>
        <v>3859</v>
      </c>
      <c r="E50">
        <f t="shared" si="8"/>
        <v>5369</v>
      </c>
      <c r="F50">
        <v>2573</v>
      </c>
      <c r="G50">
        <v>2796</v>
      </c>
      <c r="H50">
        <f t="shared" si="9"/>
        <v>2407</v>
      </c>
      <c r="I50">
        <v>1344</v>
      </c>
      <c r="J50">
        <v>1063</v>
      </c>
    </row>
    <row r="51" spans="1:10" ht="12.75" customHeight="1" x14ac:dyDescent="0.2">
      <c r="A51" s="6" t="s">
        <v>54</v>
      </c>
      <c r="B51">
        <f t="shared" si="5"/>
        <v>7758</v>
      </c>
      <c r="C51">
        <f t="shared" si="6"/>
        <v>4084</v>
      </c>
      <c r="D51">
        <f t="shared" si="7"/>
        <v>3674</v>
      </c>
      <c r="E51">
        <f t="shared" si="8"/>
        <v>5299</v>
      </c>
      <c r="F51">
        <v>2645</v>
      </c>
      <c r="G51">
        <v>2654</v>
      </c>
      <c r="H51">
        <f t="shared" si="9"/>
        <v>2459</v>
      </c>
      <c r="I51">
        <v>1439</v>
      </c>
      <c r="J51">
        <v>1020</v>
      </c>
    </row>
    <row r="52" spans="1:10" ht="12.75" customHeight="1" x14ac:dyDescent="0.2">
      <c r="A52" s="6" t="s">
        <v>55</v>
      </c>
      <c r="B52">
        <f t="shared" si="5"/>
        <v>7676</v>
      </c>
      <c r="C52">
        <f t="shared" si="6"/>
        <v>4027</v>
      </c>
      <c r="D52">
        <f t="shared" si="7"/>
        <v>3649</v>
      </c>
      <c r="E52">
        <f t="shared" si="8"/>
        <v>5252</v>
      </c>
      <c r="F52">
        <v>2558</v>
      </c>
      <c r="G52">
        <v>2694</v>
      </c>
      <c r="H52">
        <f t="shared" si="9"/>
        <v>2424</v>
      </c>
      <c r="I52">
        <v>1469</v>
      </c>
      <c r="J52">
        <v>955</v>
      </c>
    </row>
    <row r="53" spans="1:10" ht="12.75" customHeight="1" x14ac:dyDescent="0.2">
      <c r="A53" s="6" t="s">
        <v>56</v>
      </c>
      <c r="B53">
        <f t="shared" si="5"/>
        <v>6901</v>
      </c>
      <c r="C53">
        <f t="shared" si="6"/>
        <v>3635</v>
      </c>
      <c r="D53">
        <f t="shared" si="7"/>
        <v>3266</v>
      </c>
      <c r="E53">
        <f t="shared" si="8"/>
        <v>4789</v>
      </c>
      <c r="F53">
        <v>2330</v>
      </c>
      <c r="G53">
        <v>2459</v>
      </c>
      <c r="H53">
        <f t="shared" si="9"/>
        <v>2112</v>
      </c>
      <c r="I53">
        <v>1305</v>
      </c>
      <c r="J53">
        <v>807</v>
      </c>
    </row>
    <row r="54" spans="1:10" ht="12.75" customHeight="1" x14ac:dyDescent="0.2">
      <c r="A54" s="6" t="s">
        <v>57</v>
      </c>
      <c r="B54">
        <f t="shared" si="5"/>
        <v>6521</v>
      </c>
      <c r="C54">
        <f t="shared" si="6"/>
        <v>3378</v>
      </c>
      <c r="D54">
        <f t="shared" si="7"/>
        <v>3143</v>
      </c>
      <c r="E54">
        <f t="shared" si="8"/>
        <v>4560</v>
      </c>
      <c r="F54">
        <v>2216</v>
      </c>
      <c r="G54">
        <v>2344</v>
      </c>
      <c r="H54">
        <f t="shared" si="9"/>
        <v>1961</v>
      </c>
      <c r="I54">
        <v>1162</v>
      </c>
      <c r="J54">
        <v>799</v>
      </c>
    </row>
    <row r="55" spans="1:10" ht="12.75" customHeight="1" x14ac:dyDescent="0.2">
      <c r="A55" s="6" t="s">
        <v>58</v>
      </c>
      <c r="B55">
        <f t="shared" si="5"/>
        <v>8061</v>
      </c>
      <c r="C55">
        <f t="shared" si="6"/>
        <v>4153</v>
      </c>
      <c r="D55">
        <f t="shared" si="7"/>
        <v>3908</v>
      </c>
      <c r="E55">
        <f t="shared" si="8"/>
        <v>6197</v>
      </c>
      <c r="F55">
        <v>3008</v>
      </c>
      <c r="G55">
        <v>3189</v>
      </c>
      <c r="H55">
        <f t="shared" si="9"/>
        <v>1864</v>
      </c>
      <c r="I55">
        <v>1145</v>
      </c>
      <c r="J55">
        <v>719</v>
      </c>
    </row>
    <row r="56" spans="1:10" ht="12.75" customHeight="1" x14ac:dyDescent="0.2">
      <c r="A56" s="6" t="s">
        <v>59</v>
      </c>
      <c r="B56">
        <f t="shared" si="5"/>
        <v>8254</v>
      </c>
      <c r="C56">
        <f t="shared" si="6"/>
        <v>4223</v>
      </c>
      <c r="D56">
        <f t="shared" si="7"/>
        <v>4031</v>
      </c>
      <c r="E56">
        <f t="shared" si="8"/>
        <v>6458</v>
      </c>
      <c r="F56">
        <v>3130</v>
      </c>
      <c r="G56">
        <v>3328</v>
      </c>
      <c r="H56">
        <f t="shared" si="9"/>
        <v>1796</v>
      </c>
      <c r="I56">
        <v>1093</v>
      </c>
      <c r="J56">
        <v>703</v>
      </c>
    </row>
    <row r="57" spans="1:10" ht="12.75" customHeight="1" x14ac:dyDescent="0.2">
      <c r="A57" s="6" t="s">
        <v>60</v>
      </c>
      <c r="B57">
        <f t="shared" si="5"/>
        <v>8443</v>
      </c>
      <c r="C57">
        <f t="shared" si="6"/>
        <v>4430</v>
      </c>
      <c r="D57">
        <f t="shared" si="7"/>
        <v>4013</v>
      </c>
      <c r="E57">
        <f t="shared" si="8"/>
        <v>6470</v>
      </c>
      <c r="F57">
        <v>3184</v>
      </c>
      <c r="G57">
        <v>3286</v>
      </c>
      <c r="H57">
        <f t="shared" si="9"/>
        <v>1973</v>
      </c>
      <c r="I57">
        <v>1246</v>
      </c>
      <c r="J57">
        <v>727</v>
      </c>
    </row>
    <row r="58" spans="1:10" ht="12.75" customHeight="1" x14ac:dyDescent="0.2">
      <c r="A58" s="15" t="s">
        <v>61</v>
      </c>
      <c r="B58">
        <f t="shared" si="5"/>
        <v>9320</v>
      </c>
      <c r="C58">
        <f t="shared" si="6"/>
        <v>4803</v>
      </c>
      <c r="D58">
        <f t="shared" si="7"/>
        <v>4517</v>
      </c>
      <c r="E58">
        <f t="shared" si="8"/>
        <v>7606</v>
      </c>
      <c r="F58">
        <v>3728</v>
      </c>
      <c r="G58">
        <v>3878</v>
      </c>
      <c r="H58">
        <f t="shared" si="9"/>
        <v>1714</v>
      </c>
      <c r="I58">
        <v>1075</v>
      </c>
      <c r="J58">
        <v>639</v>
      </c>
    </row>
    <row r="59" spans="1:10" ht="12.75" customHeight="1" x14ac:dyDescent="0.2">
      <c r="A59" s="15" t="s">
        <v>62</v>
      </c>
      <c r="B59">
        <f t="shared" ref="B59:B64" si="10">C59+D59</f>
        <v>9859</v>
      </c>
      <c r="C59">
        <f t="shared" ref="C59:C64" si="11">F59+I59</f>
        <v>5136</v>
      </c>
      <c r="D59">
        <f t="shared" ref="D59:D64" si="12">G59+J59</f>
        <v>4723</v>
      </c>
      <c r="E59">
        <f t="shared" ref="E59:E64" si="13">F59+G59</f>
        <v>7946</v>
      </c>
      <c r="F59">
        <v>3912</v>
      </c>
      <c r="G59">
        <v>4034</v>
      </c>
      <c r="H59">
        <f t="shared" ref="H59:H64" si="14">I59+J59</f>
        <v>1913</v>
      </c>
      <c r="I59">
        <v>1224</v>
      </c>
      <c r="J59">
        <v>689</v>
      </c>
    </row>
    <row r="60" spans="1:10" ht="12.75" customHeight="1" x14ac:dyDescent="0.2">
      <c r="A60" s="15" t="s">
        <v>63</v>
      </c>
      <c r="B60">
        <f t="shared" si="10"/>
        <v>9598</v>
      </c>
      <c r="C60">
        <f t="shared" si="11"/>
        <v>5015</v>
      </c>
      <c r="D60">
        <f t="shared" si="12"/>
        <v>4583</v>
      </c>
      <c r="E60">
        <f t="shared" si="13"/>
        <v>7832</v>
      </c>
      <c r="F60">
        <v>3867</v>
      </c>
      <c r="G60">
        <v>3965</v>
      </c>
      <c r="H60">
        <f t="shared" si="14"/>
        <v>1766</v>
      </c>
      <c r="I60">
        <v>1148</v>
      </c>
      <c r="J60">
        <v>618</v>
      </c>
    </row>
    <row r="61" spans="1:10" ht="12.75" customHeight="1" x14ac:dyDescent="0.2">
      <c r="A61" s="15" t="s">
        <v>64</v>
      </c>
      <c r="B61">
        <f t="shared" si="10"/>
        <v>8996</v>
      </c>
      <c r="C61">
        <f t="shared" si="11"/>
        <v>4592</v>
      </c>
      <c r="D61">
        <f t="shared" si="12"/>
        <v>4404</v>
      </c>
      <c r="E61">
        <f t="shared" si="13"/>
        <v>7294</v>
      </c>
      <c r="F61">
        <v>3502</v>
      </c>
      <c r="G61">
        <v>3792</v>
      </c>
      <c r="H61">
        <f t="shared" si="14"/>
        <v>1702</v>
      </c>
      <c r="I61">
        <v>1090</v>
      </c>
      <c r="J61">
        <v>612</v>
      </c>
    </row>
    <row r="62" spans="1:10" ht="12.75" customHeight="1" x14ac:dyDescent="0.2">
      <c r="A62" s="15" t="s">
        <v>65</v>
      </c>
      <c r="B62">
        <f t="shared" si="10"/>
        <v>8530</v>
      </c>
      <c r="C62">
        <f t="shared" si="11"/>
        <v>4326</v>
      </c>
      <c r="D62">
        <f t="shared" si="12"/>
        <v>4204</v>
      </c>
      <c r="E62">
        <f t="shared" si="13"/>
        <v>6975</v>
      </c>
      <c r="F62">
        <v>3327</v>
      </c>
      <c r="G62">
        <v>3648</v>
      </c>
      <c r="H62">
        <f t="shared" si="14"/>
        <v>1555</v>
      </c>
      <c r="I62">
        <v>999</v>
      </c>
      <c r="J62">
        <v>556</v>
      </c>
    </row>
    <row r="63" spans="1:10" ht="12.75" customHeight="1" x14ac:dyDescent="0.2">
      <c r="A63" s="15" t="s">
        <v>66</v>
      </c>
      <c r="B63">
        <f t="shared" si="10"/>
        <v>8419</v>
      </c>
      <c r="C63">
        <f t="shared" si="11"/>
        <v>4333</v>
      </c>
      <c r="D63">
        <f t="shared" si="12"/>
        <v>4086</v>
      </c>
      <c r="E63">
        <f t="shared" si="13"/>
        <v>6928</v>
      </c>
      <c r="F63">
        <v>3346</v>
      </c>
      <c r="G63">
        <v>3582</v>
      </c>
      <c r="H63">
        <f t="shared" si="14"/>
        <v>1491</v>
      </c>
      <c r="I63">
        <v>987</v>
      </c>
      <c r="J63">
        <v>504</v>
      </c>
    </row>
    <row r="64" spans="1:10" ht="12.75" customHeight="1" x14ac:dyDescent="0.2">
      <c r="A64" s="15" t="s">
        <v>67</v>
      </c>
      <c r="B64">
        <f t="shared" si="10"/>
        <v>8174</v>
      </c>
      <c r="C64">
        <f t="shared" si="11"/>
        <v>4214</v>
      </c>
      <c r="D64">
        <f t="shared" si="12"/>
        <v>3960</v>
      </c>
      <c r="E64">
        <f t="shared" si="13"/>
        <v>6798</v>
      </c>
      <c r="F64">
        <v>3299</v>
      </c>
      <c r="G64">
        <v>3499</v>
      </c>
      <c r="H64">
        <f t="shared" si="14"/>
        <v>1376</v>
      </c>
      <c r="I64">
        <v>915</v>
      </c>
      <c r="J64">
        <v>461</v>
      </c>
    </row>
    <row r="65" spans="1:10" ht="12.75" customHeight="1" x14ac:dyDescent="0.2">
      <c r="A65" s="15" t="s">
        <v>68</v>
      </c>
      <c r="B65">
        <f t="shared" si="5"/>
        <v>7527</v>
      </c>
      <c r="C65">
        <f t="shared" si="6"/>
        <v>3903</v>
      </c>
      <c r="D65">
        <f t="shared" si="7"/>
        <v>3624</v>
      </c>
      <c r="E65">
        <f t="shared" si="8"/>
        <v>6166</v>
      </c>
      <c r="F65">
        <v>2996</v>
      </c>
      <c r="G65">
        <v>3170</v>
      </c>
      <c r="H65">
        <f t="shared" si="9"/>
        <v>1361</v>
      </c>
      <c r="I65">
        <v>907</v>
      </c>
      <c r="J65">
        <v>454</v>
      </c>
    </row>
    <row r="66" spans="1:10" ht="12.75" customHeight="1" x14ac:dyDescent="0.2">
      <c r="A66" s="15" t="s">
        <v>69</v>
      </c>
      <c r="B66">
        <f t="shared" si="5"/>
        <v>6338</v>
      </c>
      <c r="C66">
        <f t="shared" si="6"/>
        <v>3277</v>
      </c>
      <c r="D66">
        <f t="shared" si="7"/>
        <v>3061</v>
      </c>
      <c r="E66">
        <f t="shared" si="8"/>
        <v>5108</v>
      </c>
      <c r="F66">
        <v>2469</v>
      </c>
      <c r="G66">
        <v>2639</v>
      </c>
      <c r="H66">
        <f t="shared" si="9"/>
        <v>1230</v>
      </c>
      <c r="I66">
        <v>808</v>
      </c>
      <c r="J66">
        <v>422</v>
      </c>
    </row>
    <row r="67" spans="1:10" ht="12.75" customHeight="1" x14ac:dyDescent="0.2">
      <c r="A67" s="15" t="s">
        <v>70</v>
      </c>
      <c r="B67">
        <f t="shared" si="5"/>
        <v>6194</v>
      </c>
      <c r="C67">
        <f t="shared" si="6"/>
        <v>3173</v>
      </c>
      <c r="D67">
        <f t="shared" si="7"/>
        <v>3021</v>
      </c>
      <c r="E67">
        <f t="shared" si="8"/>
        <v>5136</v>
      </c>
      <c r="F67">
        <v>2500</v>
      </c>
      <c r="G67">
        <v>2636</v>
      </c>
      <c r="H67">
        <f t="shared" si="9"/>
        <v>1058</v>
      </c>
      <c r="I67">
        <v>673</v>
      </c>
      <c r="J67">
        <v>385</v>
      </c>
    </row>
    <row r="68" spans="1:10" ht="12.75" customHeight="1" x14ac:dyDescent="0.2">
      <c r="A68" s="15" t="s">
        <v>71</v>
      </c>
      <c r="B68">
        <f t="shared" si="5"/>
        <v>6263</v>
      </c>
      <c r="C68">
        <f t="shared" si="6"/>
        <v>3145</v>
      </c>
      <c r="D68">
        <f t="shared" si="7"/>
        <v>3118</v>
      </c>
      <c r="E68">
        <f t="shared" si="8"/>
        <v>5226</v>
      </c>
      <c r="F68">
        <v>2464</v>
      </c>
      <c r="G68">
        <v>2762</v>
      </c>
      <c r="H68">
        <f t="shared" si="9"/>
        <v>1037</v>
      </c>
      <c r="I68">
        <v>681</v>
      </c>
      <c r="J68">
        <v>356</v>
      </c>
    </row>
    <row r="69" spans="1:10" ht="12.75" customHeight="1" x14ac:dyDescent="0.2">
      <c r="A69" s="15" t="s">
        <v>72</v>
      </c>
      <c r="B69">
        <f t="shared" si="5"/>
        <v>6385</v>
      </c>
      <c r="C69">
        <f t="shared" si="6"/>
        <v>3200</v>
      </c>
      <c r="D69">
        <f t="shared" si="7"/>
        <v>3185</v>
      </c>
      <c r="E69">
        <f t="shared" si="8"/>
        <v>5509</v>
      </c>
      <c r="F69">
        <v>2629</v>
      </c>
      <c r="G69">
        <v>2880</v>
      </c>
      <c r="H69">
        <f t="shared" si="9"/>
        <v>876</v>
      </c>
      <c r="I69">
        <v>571</v>
      </c>
      <c r="J69">
        <v>305</v>
      </c>
    </row>
    <row r="70" spans="1:10" ht="12.75" customHeight="1" x14ac:dyDescent="0.2">
      <c r="A70" s="15" t="s">
        <v>73</v>
      </c>
      <c r="B70">
        <f t="shared" si="5"/>
        <v>6134</v>
      </c>
      <c r="C70">
        <f t="shared" si="6"/>
        <v>2964</v>
      </c>
      <c r="D70">
        <f t="shared" si="7"/>
        <v>3170</v>
      </c>
      <c r="E70">
        <f t="shared" si="8"/>
        <v>5447</v>
      </c>
      <c r="F70">
        <v>2527</v>
      </c>
      <c r="G70">
        <v>2920</v>
      </c>
      <c r="H70">
        <f t="shared" si="9"/>
        <v>687</v>
      </c>
      <c r="I70">
        <v>437</v>
      </c>
      <c r="J70">
        <v>250</v>
      </c>
    </row>
    <row r="71" spans="1:10" ht="12.75" customHeight="1" x14ac:dyDescent="0.2">
      <c r="A71" s="15" t="s">
        <v>74</v>
      </c>
      <c r="B71">
        <f t="shared" si="5"/>
        <v>5888</v>
      </c>
      <c r="C71">
        <f t="shared" si="6"/>
        <v>2803</v>
      </c>
      <c r="D71">
        <f t="shared" si="7"/>
        <v>3085</v>
      </c>
      <c r="E71">
        <f t="shared" si="8"/>
        <v>5303</v>
      </c>
      <c r="F71">
        <v>2426</v>
      </c>
      <c r="G71">
        <v>2877</v>
      </c>
      <c r="H71">
        <f t="shared" si="9"/>
        <v>585</v>
      </c>
      <c r="I71">
        <v>377</v>
      </c>
      <c r="J71">
        <v>208</v>
      </c>
    </row>
    <row r="72" spans="1:10" ht="12.75" customHeight="1" x14ac:dyDescent="0.2">
      <c r="A72" s="15" t="s">
        <v>75</v>
      </c>
      <c r="B72">
        <f t="shared" si="5"/>
        <v>5498</v>
      </c>
      <c r="C72">
        <f t="shared" si="6"/>
        <v>2579</v>
      </c>
      <c r="D72">
        <f t="shared" si="7"/>
        <v>2919</v>
      </c>
      <c r="E72">
        <f t="shared" si="8"/>
        <v>5051</v>
      </c>
      <c r="F72">
        <v>2299</v>
      </c>
      <c r="G72">
        <v>2752</v>
      </c>
      <c r="H72">
        <f t="shared" si="9"/>
        <v>447</v>
      </c>
      <c r="I72">
        <v>280</v>
      </c>
      <c r="J72">
        <v>167</v>
      </c>
    </row>
    <row r="73" spans="1:10" ht="12.75" customHeight="1" x14ac:dyDescent="0.2">
      <c r="A73" s="15" t="s">
        <v>76</v>
      </c>
      <c r="B73">
        <f t="shared" ref="B73:B104" si="15">C73+D73</f>
        <v>5568</v>
      </c>
      <c r="C73">
        <f t="shared" ref="C73:C108" si="16">F73+I73</f>
        <v>2380</v>
      </c>
      <c r="D73">
        <f t="shared" ref="D73:D108" si="17">G73+J73</f>
        <v>3188</v>
      </c>
      <c r="E73">
        <f t="shared" ref="E73:E104" si="18">F73+G73</f>
        <v>5123</v>
      </c>
      <c r="F73">
        <v>2129</v>
      </c>
      <c r="G73">
        <v>2994</v>
      </c>
      <c r="H73">
        <f t="shared" ref="H73:H104" si="19">I73+J73</f>
        <v>445</v>
      </c>
      <c r="I73">
        <v>251</v>
      </c>
      <c r="J73">
        <v>194</v>
      </c>
    </row>
    <row r="74" spans="1:10" ht="12.75" customHeight="1" x14ac:dyDescent="0.2">
      <c r="A74" s="15" t="s">
        <v>77</v>
      </c>
      <c r="B74">
        <f t="shared" si="15"/>
        <v>5501</v>
      </c>
      <c r="C74">
        <f t="shared" si="16"/>
        <v>2123</v>
      </c>
      <c r="D74">
        <f t="shared" si="17"/>
        <v>3378</v>
      </c>
      <c r="E74">
        <f t="shared" si="18"/>
        <v>5204</v>
      </c>
      <c r="F74">
        <v>1963</v>
      </c>
      <c r="G74">
        <v>3241</v>
      </c>
      <c r="H74">
        <f t="shared" si="19"/>
        <v>297</v>
      </c>
      <c r="I74">
        <v>160</v>
      </c>
      <c r="J74">
        <v>137</v>
      </c>
    </row>
    <row r="75" spans="1:10" ht="12.75" customHeight="1" x14ac:dyDescent="0.2">
      <c r="A75" s="15" t="s">
        <v>78</v>
      </c>
      <c r="B75">
        <f t="shared" si="15"/>
        <v>4963</v>
      </c>
      <c r="C75">
        <f t="shared" si="16"/>
        <v>1876</v>
      </c>
      <c r="D75">
        <f t="shared" si="17"/>
        <v>3087</v>
      </c>
      <c r="E75">
        <f t="shared" si="18"/>
        <v>4691</v>
      </c>
      <c r="F75">
        <v>1720</v>
      </c>
      <c r="G75">
        <v>2971</v>
      </c>
      <c r="H75">
        <f t="shared" si="19"/>
        <v>272</v>
      </c>
      <c r="I75">
        <v>156</v>
      </c>
      <c r="J75">
        <v>116</v>
      </c>
    </row>
    <row r="76" spans="1:10" ht="12.75" customHeight="1" x14ac:dyDescent="0.2">
      <c r="A76" s="15" t="s">
        <v>79</v>
      </c>
      <c r="B76">
        <f t="shared" si="15"/>
        <v>5002</v>
      </c>
      <c r="C76">
        <f t="shared" si="16"/>
        <v>1768</v>
      </c>
      <c r="D76">
        <f t="shared" si="17"/>
        <v>3234</v>
      </c>
      <c r="E76">
        <f t="shared" si="18"/>
        <v>4773</v>
      </c>
      <c r="F76">
        <v>1647</v>
      </c>
      <c r="G76">
        <v>3126</v>
      </c>
      <c r="H76">
        <f t="shared" si="19"/>
        <v>229</v>
      </c>
      <c r="I76">
        <v>121</v>
      </c>
      <c r="J76">
        <v>108</v>
      </c>
    </row>
    <row r="77" spans="1:10" ht="12.75" customHeight="1" x14ac:dyDescent="0.2">
      <c r="A77" s="6" t="s">
        <v>80</v>
      </c>
      <c r="B77">
        <f t="shared" si="15"/>
        <v>5234</v>
      </c>
      <c r="C77">
        <f t="shared" si="16"/>
        <v>1829</v>
      </c>
      <c r="D77">
        <f t="shared" si="17"/>
        <v>3405</v>
      </c>
      <c r="E77">
        <f t="shared" si="18"/>
        <v>5054</v>
      </c>
      <c r="F77">
        <v>1734</v>
      </c>
      <c r="G77">
        <v>3320</v>
      </c>
      <c r="H77">
        <f t="shared" si="19"/>
        <v>180</v>
      </c>
      <c r="I77">
        <v>95</v>
      </c>
      <c r="J77">
        <v>85</v>
      </c>
    </row>
    <row r="78" spans="1:10" ht="12.75" customHeight="1" x14ac:dyDescent="0.2">
      <c r="A78" s="15" t="s">
        <v>81</v>
      </c>
      <c r="B78">
        <f t="shared" si="15"/>
        <v>5443</v>
      </c>
      <c r="C78">
        <f t="shared" si="16"/>
        <v>1839</v>
      </c>
      <c r="D78">
        <f t="shared" si="17"/>
        <v>3604</v>
      </c>
      <c r="E78">
        <f t="shared" si="18"/>
        <v>5274</v>
      </c>
      <c r="F78">
        <v>1752</v>
      </c>
      <c r="G78">
        <v>3522</v>
      </c>
      <c r="H78">
        <f t="shared" si="19"/>
        <v>169</v>
      </c>
      <c r="I78">
        <v>87</v>
      </c>
      <c r="J78">
        <v>82</v>
      </c>
    </row>
    <row r="79" spans="1:10" ht="12.75" customHeight="1" x14ac:dyDescent="0.2">
      <c r="A79" s="15" t="s">
        <v>82</v>
      </c>
      <c r="B79">
        <f t="shared" si="15"/>
        <v>5706</v>
      </c>
      <c r="C79">
        <f t="shared" si="16"/>
        <v>1927</v>
      </c>
      <c r="D79">
        <f t="shared" si="17"/>
        <v>3779</v>
      </c>
      <c r="E79">
        <f t="shared" si="18"/>
        <v>5547</v>
      </c>
      <c r="F79">
        <v>1839</v>
      </c>
      <c r="G79">
        <v>3708</v>
      </c>
      <c r="H79">
        <f t="shared" si="19"/>
        <v>159</v>
      </c>
      <c r="I79">
        <v>88</v>
      </c>
      <c r="J79">
        <v>71</v>
      </c>
    </row>
    <row r="80" spans="1:10" ht="12.75" customHeight="1" x14ac:dyDescent="0.2">
      <c r="A80" s="15" t="s">
        <v>83</v>
      </c>
      <c r="B80">
        <f t="shared" si="15"/>
        <v>4405</v>
      </c>
      <c r="C80">
        <f t="shared" si="16"/>
        <v>1548</v>
      </c>
      <c r="D80">
        <f t="shared" si="17"/>
        <v>2857</v>
      </c>
      <c r="E80">
        <f t="shared" si="18"/>
        <v>4288</v>
      </c>
      <c r="F80">
        <v>1486</v>
      </c>
      <c r="G80">
        <v>2802</v>
      </c>
      <c r="H80">
        <f t="shared" si="19"/>
        <v>117</v>
      </c>
      <c r="I80">
        <v>62</v>
      </c>
      <c r="J80">
        <v>55</v>
      </c>
    </row>
    <row r="81" spans="1:10" ht="12.75" customHeight="1" x14ac:dyDescent="0.2">
      <c r="A81" s="15" t="s">
        <v>84</v>
      </c>
      <c r="B81">
        <f t="shared" si="15"/>
        <v>2913</v>
      </c>
      <c r="C81">
        <f t="shared" si="16"/>
        <v>969</v>
      </c>
      <c r="D81">
        <f t="shared" si="17"/>
        <v>1944</v>
      </c>
      <c r="E81">
        <f t="shared" si="18"/>
        <v>2827</v>
      </c>
      <c r="F81">
        <v>927</v>
      </c>
      <c r="G81">
        <v>1900</v>
      </c>
      <c r="H81">
        <f t="shared" si="19"/>
        <v>86</v>
      </c>
      <c r="I81">
        <v>42</v>
      </c>
      <c r="J81">
        <v>44</v>
      </c>
    </row>
    <row r="82" spans="1:10" ht="12.75" customHeight="1" x14ac:dyDescent="0.2">
      <c r="A82" s="15" t="s">
        <v>85</v>
      </c>
      <c r="B82">
        <f t="shared" si="15"/>
        <v>2906</v>
      </c>
      <c r="C82">
        <f t="shared" si="16"/>
        <v>957</v>
      </c>
      <c r="D82">
        <f t="shared" si="17"/>
        <v>1949</v>
      </c>
      <c r="E82">
        <f t="shared" si="18"/>
        <v>2834</v>
      </c>
      <c r="F82">
        <v>927</v>
      </c>
      <c r="G82">
        <v>1907</v>
      </c>
      <c r="H82">
        <f t="shared" si="19"/>
        <v>72</v>
      </c>
      <c r="I82">
        <v>30</v>
      </c>
      <c r="J82">
        <v>42</v>
      </c>
    </row>
    <row r="83" spans="1:10" ht="12.75" customHeight="1" x14ac:dyDescent="0.2">
      <c r="A83" s="15" t="s">
        <v>86</v>
      </c>
      <c r="B83">
        <f t="shared" si="15"/>
        <v>3036</v>
      </c>
      <c r="C83">
        <f t="shared" si="16"/>
        <v>1005</v>
      </c>
      <c r="D83">
        <f t="shared" si="17"/>
        <v>2031</v>
      </c>
      <c r="E83">
        <f t="shared" si="18"/>
        <v>2979</v>
      </c>
      <c r="F83">
        <v>979</v>
      </c>
      <c r="G83">
        <v>2000</v>
      </c>
      <c r="H83">
        <f t="shared" si="19"/>
        <v>57</v>
      </c>
      <c r="I83">
        <v>26</v>
      </c>
      <c r="J83">
        <v>31</v>
      </c>
    </row>
    <row r="84" spans="1:10" ht="12.75" customHeight="1" x14ac:dyDescent="0.2">
      <c r="A84" s="15" t="s">
        <v>87</v>
      </c>
      <c r="B84">
        <f t="shared" si="15"/>
        <v>3887</v>
      </c>
      <c r="C84">
        <f t="shared" si="16"/>
        <v>1284</v>
      </c>
      <c r="D84">
        <f t="shared" si="17"/>
        <v>2603</v>
      </c>
      <c r="E84">
        <f t="shared" si="18"/>
        <v>3812</v>
      </c>
      <c r="F84">
        <v>1248</v>
      </c>
      <c r="G84">
        <v>2564</v>
      </c>
      <c r="H84">
        <f t="shared" si="19"/>
        <v>75</v>
      </c>
      <c r="I84">
        <v>36</v>
      </c>
      <c r="J84">
        <v>39</v>
      </c>
    </row>
    <row r="85" spans="1:10" ht="12.75" customHeight="1" x14ac:dyDescent="0.2">
      <c r="A85" s="15" t="s">
        <v>88</v>
      </c>
      <c r="B85">
        <f t="shared" si="15"/>
        <v>4778</v>
      </c>
      <c r="C85">
        <f t="shared" si="16"/>
        <v>1542</v>
      </c>
      <c r="D85">
        <f t="shared" si="17"/>
        <v>3236</v>
      </c>
      <c r="E85">
        <f t="shared" si="18"/>
        <v>4707</v>
      </c>
      <c r="F85">
        <v>1511</v>
      </c>
      <c r="G85">
        <v>3196</v>
      </c>
      <c r="H85">
        <f t="shared" si="19"/>
        <v>71</v>
      </c>
      <c r="I85">
        <v>31</v>
      </c>
      <c r="J85">
        <v>40</v>
      </c>
    </row>
    <row r="86" spans="1:10" ht="12.75" customHeight="1" x14ac:dyDescent="0.2">
      <c r="A86" s="15" t="s">
        <v>89</v>
      </c>
      <c r="B86">
        <f t="shared" si="15"/>
        <v>4671</v>
      </c>
      <c r="C86">
        <f t="shared" si="16"/>
        <v>1542</v>
      </c>
      <c r="D86">
        <f t="shared" si="17"/>
        <v>3129</v>
      </c>
      <c r="E86">
        <f t="shared" si="18"/>
        <v>4617</v>
      </c>
      <c r="F86">
        <v>1516</v>
      </c>
      <c r="G86">
        <v>3101</v>
      </c>
      <c r="H86">
        <f t="shared" si="19"/>
        <v>54</v>
      </c>
      <c r="I86">
        <v>26</v>
      </c>
      <c r="J86">
        <v>28</v>
      </c>
    </row>
    <row r="87" spans="1:10" ht="12.75" customHeight="1" x14ac:dyDescent="0.2">
      <c r="A87" s="15" t="s">
        <v>90</v>
      </c>
      <c r="B87">
        <f t="shared" si="15"/>
        <v>4557</v>
      </c>
      <c r="C87">
        <f t="shared" si="16"/>
        <v>1515</v>
      </c>
      <c r="D87">
        <f t="shared" si="17"/>
        <v>3042</v>
      </c>
      <c r="E87">
        <f t="shared" si="18"/>
        <v>4491</v>
      </c>
      <c r="F87">
        <v>1483</v>
      </c>
      <c r="G87">
        <v>3008</v>
      </c>
      <c r="H87">
        <f t="shared" si="19"/>
        <v>66</v>
      </c>
      <c r="I87">
        <v>32</v>
      </c>
      <c r="J87">
        <v>34</v>
      </c>
    </row>
    <row r="88" spans="1:10" ht="12.75" customHeight="1" x14ac:dyDescent="0.2">
      <c r="A88" s="15" t="s">
        <v>91</v>
      </c>
      <c r="B88">
        <f t="shared" si="15"/>
        <v>4157</v>
      </c>
      <c r="C88">
        <f t="shared" si="16"/>
        <v>1234</v>
      </c>
      <c r="D88">
        <f t="shared" si="17"/>
        <v>2923</v>
      </c>
      <c r="E88">
        <f t="shared" si="18"/>
        <v>4103</v>
      </c>
      <c r="F88">
        <v>1204</v>
      </c>
      <c r="G88">
        <v>2899</v>
      </c>
      <c r="H88">
        <f t="shared" si="19"/>
        <v>54</v>
      </c>
      <c r="I88">
        <v>30</v>
      </c>
      <c r="J88">
        <v>24</v>
      </c>
    </row>
    <row r="89" spans="1:10" ht="12.75" customHeight="1" x14ac:dyDescent="0.2">
      <c r="A89" s="15" t="s">
        <v>92</v>
      </c>
      <c r="B89">
        <f t="shared" si="15"/>
        <v>3757</v>
      </c>
      <c r="C89">
        <f t="shared" si="16"/>
        <v>1141</v>
      </c>
      <c r="D89">
        <f t="shared" si="17"/>
        <v>2616</v>
      </c>
      <c r="E89">
        <f t="shared" si="18"/>
        <v>3716</v>
      </c>
      <c r="F89">
        <v>1122</v>
      </c>
      <c r="G89">
        <v>2594</v>
      </c>
      <c r="H89">
        <f t="shared" si="19"/>
        <v>41</v>
      </c>
      <c r="I89">
        <v>19</v>
      </c>
      <c r="J89">
        <v>22</v>
      </c>
    </row>
    <row r="90" spans="1:10" ht="12.75" customHeight="1" x14ac:dyDescent="0.2">
      <c r="A90" s="15" t="s">
        <v>93</v>
      </c>
      <c r="B90">
        <f t="shared" si="15"/>
        <v>3488</v>
      </c>
      <c r="C90">
        <f t="shared" si="16"/>
        <v>1036</v>
      </c>
      <c r="D90">
        <f t="shared" si="17"/>
        <v>2452</v>
      </c>
      <c r="E90">
        <f t="shared" si="18"/>
        <v>3467</v>
      </c>
      <c r="F90">
        <v>1027</v>
      </c>
      <c r="G90">
        <v>2440</v>
      </c>
      <c r="H90">
        <f t="shared" si="19"/>
        <v>21</v>
      </c>
      <c r="I90">
        <v>9</v>
      </c>
      <c r="J90">
        <v>12</v>
      </c>
    </row>
    <row r="91" spans="1:10" ht="12.75" customHeight="1" x14ac:dyDescent="0.2">
      <c r="A91" s="15" t="s">
        <v>94</v>
      </c>
      <c r="B91">
        <f t="shared" si="15"/>
        <v>3292</v>
      </c>
      <c r="C91">
        <f t="shared" si="16"/>
        <v>1024</v>
      </c>
      <c r="D91">
        <f t="shared" si="17"/>
        <v>2268</v>
      </c>
      <c r="E91">
        <f t="shared" si="18"/>
        <v>3257</v>
      </c>
      <c r="F91">
        <v>1013</v>
      </c>
      <c r="G91">
        <v>2244</v>
      </c>
      <c r="H91">
        <f t="shared" si="19"/>
        <v>35</v>
      </c>
      <c r="I91">
        <v>11</v>
      </c>
      <c r="J91">
        <v>24</v>
      </c>
    </row>
    <row r="92" spans="1:10" ht="12.75" customHeight="1" x14ac:dyDescent="0.2">
      <c r="A92" s="15" t="s">
        <v>95</v>
      </c>
      <c r="B92">
        <f t="shared" si="15"/>
        <v>2936</v>
      </c>
      <c r="C92">
        <f t="shared" si="16"/>
        <v>857</v>
      </c>
      <c r="D92">
        <f t="shared" si="17"/>
        <v>2079</v>
      </c>
      <c r="E92">
        <f t="shared" si="18"/>
        <v>2898</v>
      </c>
      <c r="F92">
        <v>838</v>
      </c>
      <c r="G92">
        <v>2060</v>
      </c>
      <c r="H92">
        <f t="shared" si="19"/>
        <v>38</v>
      </c>
      <c r="I92">
        <v>19</v>
      </c>
      <c r="J92">
        <v>19</v>
      </c>
    </row>
    <row r="93" spans="1:10" ht="12.75" customHeight="1" x14ac:dyDescent="0.2">
      <c r="A93" s="15" t="s">
        <v>96</v>
      </c>
      <c r="B93">
        <f t="shared" si="15"/>
        <v>2517</v>
      </c>
      <c r="C93">
        <f t="shared" si="16"/>
        <v>685</v>
      </c>
      <c r="D93">
        <f t="shared" si="17"/>
        <v>1832</v>
      </c>
      <c r="E93">
        <f t="shared" si="18"/>
        <v>2490</v>
      </c>
      <c r="F93">
        <v>676</v>
      </c>
      <c r="G93">
        <v>1814</v>
      </c>
      <c r="H93">
        <f t="shared" si="19"/>
        <v>27</v>
      </c>
      <c r="I93">
        <v>9</v>
      </c>
      <c r="J93">
        <v>18</v>
      </c>
    </row>
    <row r="94" spans="1:10" ht="12.75" customHeight="1" x14ac:dyDescent="0.2">
      <c r="A94" s="15" t="s">
        <v>97</v>
      </c>
      <c r="B94">
        <f t="shared" si="15"/>
        <v>2130</v>
      </c>
      <c r="C94">
        <f t="shared" si="16"/>
        <v>603</v>
      </c>
      <c r="D94">
        <f t="shared" si="17"/>
        <v>1527</v>
      </c>
      <c r="E94">
        <f t="shared" si="18"/>
        <v>2103</v>
      </c>
      <c r="F94">
        <v>594</v>
      </c>
      <c r="G94">
        <v>1509</v>
      </c>
      <c r="H94">
        <f t="shared" si="19"/>
        <v>27</v>
      </c>
      <c r="I94">
        <v>9</v>
      </c>
      <c r="J94">
        <v>18</v>
      </c>
    </row>
    <row r="95" spans="1:10" ht="12.75" customHeight="1" x14ac:dyDescent="0.2">
      <c r="A95" s="15" t="s">
        <v>98</v>
      </c>
      <c r="B95">
        <f t="shared" si="15"/>
        <v>1774</v>
      </c>
      <c r="C95">
        <f t="shared" si="16"/>
        <v>508</v>
      </c>
      <c r="D95">
        <f t="shared" si="17"/>
        <v>1266</v>
      </c>
      <c r="E95">
        <f t="shared" si="18"/>
        <v>1763</v>
      </c>
      <c r="F95">
        <v>505</v>
      </c>
      <c r="G95">
        <v>1258</v>
      </c>
      <c r="H95">
        <f t="shared" si="19"/>
        <v>11</v>
      </c>
      <c r="I95">
        <v>3</v>
      </c>
      <c r="J95">
        <v>8</v>
      </c>
    </row>
    <row r="96" spans="1:10" ht="12.75" customHeight="1" x14ac:dyDescent="0.2">
      <c r="A96" s="15" t="s">
        <v>99</v>
      </c>
      <c r="B96">
        <f t="shared" si="15"/>
        <v>1451</v>
      </c>
      <c r="C96">
        <f t="shared" si="16"/>
        <v>386</v>
      </c>
      <c r="D96">
        <f t="shared" si="17"/>
        <v>1065</v>
      </c>
      <c r="E96">
        <f t="shared" si="18"/>
        <v>1436</v>
      </c>
      <c r="F96">
        <v>378</v>
      </c>
      <c r="G96">
        <v>1058</v>
      </c>
      <c r="H96">
        <f t="shared" si="19"/>
        <v>15</v>
      </c>
      <c r="I96">
        <v>8</v>
      </c>
      <c r="J96">
        <v>7</v>
      </c>
    </row>
    <row r="97" spans="1:10" ht="12.75" customHeight="1" x14ac:dyDescent="0.2">
      <c r="A97" s="15" t="s">
        <v>100</v>
      </c>
      <c r="B97">
        <f t="shared" si="15"/>
        <v>1151</v>
      </c>
      <c r="C97">
        <f t="shared" si="16"/>
        <v>307</v>
      </c>
      <c r="D97">
        <f t="shared" si="17"/>
        <v>844</v>
      </c>
      <c r="E97">
        <f t="shared" si="18"/>
        <v>1139</v>
      </c>
      <c r="F97">
        <v>304</v>
      </c>
      <c r="G97">
        <v>835</v>
      </c>
      <c r="H97">
        <f t="shared" si="19"/>
        <v>12</v>
      </c>
      <c r="I97">
        <v>3</v>
      </c>
      <c r="J97">
        <v>9</v>
      </c>
    </row>
    <row r="98" spans="1:10" ht="12.75" customHeight="1" x14ac:dyDescent="0.2">
      <c r="A98" s="15" t="s">
        <v>101</v>
      </c>
      <c r="B98">
        <f t="shared" si="15"/>
        <v>879</v>
      </c>
      <c r="C98">
        <f t="shared" si="16"/>
        <v>216</v>
      </c>
      <c r="D98">
        <f t="shared" si="17"/>
        <v>663</v>
      </c>
      <c r="E98">
        <f t="shared" si="18"/>
        <v>868</v>
      </c>
      <c r="F98">
        <v>212</v>
      </c>
      <c r="G98">
        <v>656</v>
      </c>
      <c r="H98">
        <f t="shared" si="19"/>
        <v>11</v>
      </c>
      <c r="I98">
        <v>4</v>
      </c>
      <c r="J98">
        <v>7</v>
      </c>
    </row>
    <row r="99" spans="1:10" ht="12.75" customHeight="1" x14ac:dyDescent="0.2">
      <c r="A99" s="15" t="s">
        <v>102</v>
      </c>
      <c r="B99">
        <f t="shared" si="15"/>
        <v>703</v>
      </c>
      <c r="C99">
        <f t="shared" si="16"/>
        <v>160</v>
      </c>
      <c r="D99">
        <f t="shared" si="17"/>
        <v>543</v>
      </c>
      <c r="E99">
        <f t="shared" si="18"/>
        <v>695</v>
      </c>
      <c r="F99">
        <v>160</v>
      </c>
      <c r="G99">
        <v>535</v>
      </c>
      <c r="H99">
        <f t="shared" si="19"/>
        <v>8</v>
      </c>
      <c r="I99">
        <v>0</v>
      </c>
      <c r="J99">
        <v>8</v>
      </c>
    </row>
    <row r="100" spans="1:10" ht="12.75" customHeight="1" x14ac:dyDescent="0.2">
      <c r="A100" s="15" t="s">
        <v>103</v>
      </c>
      <c r="B100">
        <f t="shared" si="15"/>
        <v>535</v>
      </c>
      <c r="C100">
        <f t="shared" si="16"/>
        <v>107</v>
      </c>
      <c r="D100">
        <f t="shared" si="17"/>
        <v>428</v>
      </c>
      <c r="E100">
        <f t="shared" si="18"/>
        <v>530</v>
      </c>
      <c r="F100">
        <v>105</v>
      </c>
      <c r="G100">
        <v>425</v>
      </c>
      <c r="H100">
        <f t="shared" si="19"/>
        <v>5</v>
      </c>
      <c r="I100">
        <v>2</v>
      </c>
      <c r="J100">
        <v>3</v>
      </c>
    </row>
    <row r="101" spans="1:10" ht="12.75" customHeight="1" x14ac:dyDescent="0.2">
      <c r="A101" s="15" t="s">
        <v>104</v>
      </c>
      <c r="B101">
        <f t="shared" si="15"/>
        <v>405</v>
      </c>
      <c r="C101">
        <f t="shared" si="16"/>
        <v>98</v>
      </c>
      <c r="D101">
        <f t="shared" si="17"/>
        <v>307</v>
      </c>
      <c r="E101">
        <f t="shared" si="18"/>
        <v>398</v>
      </c>
      <c r="F101">
        <v>96</v>
      </c>
      <c r="G101">
        <v>302</v>
      </c>
      <c r="H101">
        <f t="shared" si="19"/>
        <v>7</v>
      </c>
      <c r="I101">
        <v>2</v>
      </c>
      <c r="J101">
        <v>5</v>
      </c>
    </row>
    <row r="102" spans="1:10" ht="12.75" customHeight="1" x14ac:dyDescent="0.2">
      <c r="A102" s="15" t="s">
        <v>105</v>
      </c>
      <c r="B102">
        <f t="shared" si="15"/>
        <v>253</v>
      </c>
      <c r="C102">
        <f t="shared" si="16"/>
        <v>57</v>
      </c>
      <c r="D102">
        <f t="shared" si="17"/>
        <v>196</v>
      </c>
      <c r="E102">
        <f t="shared" si="18"/>
        <v>252</v>
      </c>
      <c r="F102">
        <v>56</v>
      </c>
      <c r="G102">
        <v>196</v>
      </c>
      <c r="H102">
        <f t="shared" si="19"/>
        <v>1</v>
      </c>
      <c r="I102">
        <v>1</v>
      </c>
      <c r="J102">
        <v>0</v>
      </c>
    </row>
    <row r="103" spans="1:10" ht="12.75" customHeight="1" x14ac:dyDescent="0.2">
      <c r="A103" s="15" t="s">
        <v>106</v>
      </c>
      <c r="B103">
        <f t="shared" si="15"/>
        <v>209</v>
      </c>
      <c r="C103">
        <f t="shared" si="16"/>
        <v>40</v>
      </c>
      <c r="D103">
        <f t="shared" si="17"/>
        <v>169</v>
      </c>
      <c r="E103">
        <f t="shared" si="18"/>
        <v>206</v>
      </c>
      <c r="F103">
        <v>40</v>
      </c>
      <c r="G103">
        <v>166</v>
      </c>
      <c r="H103">
        <f t="shared" si="19"/>
        <v>3</v>
      </c>
      <c r="I103">
        <v>0</v>
      </c>
      <c r="J103">
        <v>3</v>
      </c>
    </row>
    <row r="104" spans="1:10" ht="12.75" customHeight="1" x14ac:dyDescent="0.2">
      <c r="A104" s="6" t="s">
        <v>107</v>
      </c>
      <c r="B104">
        <f t="shared" si="15"/>
        <v>136</v>
      </c>
      <c r="C104">
        <f t="shared" si="16"/>
        <v>21</v>
      </c>
      <c r="D104">
        <f t="shared" si="17"/>
        <v>115</v>
      </c>
      <c r="E104">
        <f t="shared" si="18"/>
        <v>134</v>
      </c>
      <c r="F104">
        <v>21</v>
      </c>
      <c r="G104">
        <v>113</v>
      </c>
      <c r="H104">
        <f t="shared" si="19"/>
        <v>2</v>
      </c>
      <c r="I104">
        <v>0</v>
      </c>
      <c r="J104">
        <v>2</v>
      </c>
    </row>
    <row r="105" spans="1:10" ht="12.75" customHeight="1" x14ac:dyDescent="0.2">
      <c r="A105" s="15" t="s">
        <v>108</v>
      </c>
      <c r="B105">
        <f>C105+D105</f>
        <v>89</v>
      </c>
      <c r="C105">
        <f t="shared" si="16"/>
        <v>16</v>
      </c>
      <c r="D105">
        <f t="shared" si="17"/>
        <v>73</v>
      </c>
      <c r="E105">
        <f>F105+G105</f>
        <v>87</v>
      </c>
      <c r="F105">
        <v>15</v>
      </c>
      <c r="G105">
        <v>72</v>
      </c>
      <c r="H105">
        <f>I105+J105</f>
        <v>2</v>
      </c>
      <c r="I105">
        <v>1</v>
      </c>
      <c r="J105">
        <v>1</v>
      </c>
    </row>
    <row r="106" spans="1:10" ht="12.75" customHeight="1" x14ac:dyDescent="0.2">
      <c r="A106" s="15" t="s">
        <v>109</v>
      </c>
      <c r="B106">
        <f>C106+D106</f>
        <v>52</v>
      </c>
      <c r="C106">
        <f t="shared" si="16"/>
        <v>13</v>
      </c>
      <c r="D106">
        <f t="shared" si="17"/>
        <v>39</v>
      </c>
      <c r="E106">
        <f>F106+G106</f>
        <v>51</v>
      </c>
      <c r="F106">
        <v>13</v>
      </c>
      <c r="G106">
        <v>38</v>
      </c>
      <c r="H106">
        <f>I106+J106</f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42</v>
      </c>
      <c r="C107">
        <f t="shared" si="16"/>
        <v>6</v>
      </c>
      <c r="D107">
        <f t="shared" si="17"/>
        <v>36</v>
      </c>
      <c r="E107">
        <f>F107+G107</f>
        <v>42</v>
      </c>
      <c r="F107">
        <v>6</v>
      </c>
      <c r="G107">
        <v>36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64</v>
      </c>
      <c r="C108">
        <f t="shared" si="16"/>
        <v>8</v>
      </c>
      <c r="D108">
        <f t="shared" si="17"/>
        <v>56</v>
      </c>
      <c r="E108">
        <f>F108+G108</f>
        <v>64</v>
      </c>
      <c r="F108">
        <v>8</v>
      </c>
      <c r="G108">
        <v>56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568867</v>
      </c>
      <c r="C110">
        <f t="shared" si="20"/>
        <v>274126</v>
      </c>
      <c r="D110">
        <f t="shared" si="20"/>
        <v>294741</v>
      </c>
      <c r="E110">
        <f t="shared" si="20"/>
        <v>455360</v>
      </c>
      <c r="F110">
        <f t="shared" si="20"/>
        <v>210426</v>
      </c>
      <c r="G110">
        <f t="shared" si="20"/>
        <v>244934</v>
      </c>
      <c r="H110">
        <f t="shared" si="20"/>
        <v>113507</v>
      </c>
      <c r="I110">
        <f t="shared" si="20"/>
        <v>63700</v>
      </c>
      <c r="J110">
        <f t="shared" si="20"/>
        <v>49807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124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5687</v>
      </c>
      <c r="C9">
        <f t="shared" ref="C9:C40" si="1">F9+I9</f>
        <v>2946</v>
      </c>
      <c r="D9">
        <f t="shared" ref="D9:D40" si="2">G9+J9</f>
        <v>2741</v>
      </c>
      <c r="E9">
        <f t="shared" ref="E9:E40" si="3">F9+G9</f>
        <v>4177</v>
      </c>
      <c r="F9">
        <v>2140</v>
      </c>
      <c r="G9">
        <v>2037</v>
      </c>
      <c r="H9">
        <f t="shared" ref="H9:H40" si="4">I9+J9</f>
        <v>1510</v>
      </c>
      <c r="I9">
        <v>806</v>
      </c>
      <c r="J9">
        <v>704</v>
      </c>
    </row>
    <row r="10" spans="1:10" ht="12.75" customHeight="1" x14ac:dyDescent="0.2">
      <c r="A10" s="15" t="s">
        <v>13</v>
      </c>
      <c r="B10">
        <f t="shared" si="0"/>
        <v>5465</v>
      </c>
      <c r="C10">
        <f t="shared" si="1"/>
        <v>2838</v>
      </c>
      <c r="D10">
        <f t="shared" si="2"/>
        <v>2627</v>
      </c>
      <c r="E10">
        <f t="shared" si="3"/>
        <v>4019</v>
      </c>
      <c r="F10">
        <v>2078</v>
      </c>
      <c r="G10">
        <v>1941</v>
      </c>
      <c r="H10">
        <f t="shared" si="4"/>
        <v>1446</v>
      </c>
      <c r="I10">
        <v>760</v>
      </c>
      <c r="J10">
        <v>686</v>
      </c>
    </row>
    <row r="11" spans="1:10" ht="12.75" customHeight="1" x14ac:dyDescent="0.2">
      <c r="A11" s="15" t="s">
        <v>14</v>
      </c>
      <c r="B11">
        <f t="shared" si="0"/>
        <v>5141</v>
      </c>
      <c r="C11">
        <f t="shared" si="1"/>
        <v>2641</v>
      </c>
      <c r="D11">
        <f t="shared" si="2"/>
        <v>2500</v>
      </c>
      <c r="E11">
        <f t="shared" si="3"/>
        <v>3768</v>
      </c>
      <c r="F11">
        <v>1962</v>
      </c>
      <c r="G11">
        <v>1806</v>
      </c>
      <c r="H11">
        <f t="shared" si="4"/>
        <v>1373</v>
      </c>
      <c r="I11">
        <v>679</v>
      </c>
      <c r="J11">
        <v>694</v>
      </c>
    </row>
    <row r="12" spans="1:10" ht="12.75" customHeight="1" x14ac:dyDescent="0.2">
      <c r="A12" s="15" t="s">
        <v>15</v>
      </c>
      <c r="B12">
        <f t="shared" si="0"/>
        <v>4899</v>
      </c>
      <c r="C12">
        <f t="shared" si="1"/>
        <v>2479</v>
      </c>
      <c r="D12">
        <f t="shared" si="2"/>
        <v>2420</v>
      </c>
      <c r="E12">
        <f t="shared" si="3"/>
        <v>3547</v>
      </c>
      <c r="F12">
        <v>1808</v>
      </c>
      <c r="G12">
        <v>1739</v>
      </c>
      <c r="H12">
        <f t="shared" si="4"/>
        <v>1352</v>
      </c>
      <c r="I12">
        <v>671</v>
      </c>
      <c r="J12">
        <v>681</v>
      </c>
    </row>
    <row r="13" spans="1:10" ht="12.75" customHeight="1" x14ac:dyDescent="0.2">
      <c r="A13" s="15" t="s">
        <v>16</v>
      </c>
      <c r="B13">
        <f t="shared" si="0"/>
        <v>4564</v>
      </c>
      <c r="C13">
        <f t="shared" si="1"/>
        <v>2360</v>
      </c>
      <c r="D13">
        <f t="shared" si="2"/>
        <v>2204</v>
      </c>
      <c r="E13">
        <f t="shared" si="3"/>
        <v>3304</v>
      </c>
      <c r="F13">
        <v>1696</v>
      </c>
      <c r="G13">
        <v>1608</v>
      </c>
      <c r="H13">
        <f t="shared" si="4"/>
        <v>1260</v>
      </c>
      <c r="I13">
        <v>664</v>
      </c>
      <c r="J13">
        <v>596</v>
      </c>
    </row>
    <row r="14" spans="1:10" ht="12.75" customHeight="1" x14ac:dyDescent="0.2">
      <c r="A14" s="15" t="s">
        <v>17</v>
      </c>
      <c r="B14">
        <f t="shared" si="0"/>
        <v>4452</v>
      </c>
      <c r="C14">
        <f t="shared" si="1"/>
        <v>2322</v>
      </c>
      <c r="D14">
        <f t="shared" si="2"/>
        <v>2130</v>
      </c>
      <c r="E14">
        <f t="shared" si="3"/>
        <v>3212</v>
      </c>
      <c r="F14">
        <v>1686</v>
      </c>
      <c r="G14">
        <v>1526</v>
      </c>
      <c r="H14">
        <f t="shared" si="4"/>
        <v>1240</v>
      </c>
      <c r="I14">
        <v>636</v>
      </c>
      <c r="J14">
        <v>604</v>
      </c>
    </row>
    <row r="15" spans="1:10" ht="12.75" customHeight="1" x14ac:dyDescent="0.2">
      <c r="A15" s="15" t="s">
        <v>18</v>
      </c>
      <c r="B15">
        <f t="shared" si="0"/>
        <v>4455</v>
      </c>
      <c r="C15">
        <f t="shared" si="1"/>
        <v>2273</v>
      </c>
      <c r="D15">
        <f t="shared" si="2"/>
        <v>2182</v>
      </c>
      <c r="E15">
        <f t="shared" si="3"/>
        <v>3111</v>
      </c>
      <c r="F15">
        <v>1594</v>
      </c>
      <c r="G15">
        <v>1517</v>
      </c>
      <c r="H15">
        <f t="shared" si="4"/>
        <v>1344</v>
      </c>
      <c r="I15">
        <v>679</v>
      </c>
      <c r="J15">
        <v>665</v>
      </c>
    </row>
    <row r="16" spans="1:10" ht="12.75" customHeight="1" x14ac:dyDescent="0.2">
      <c r="A16" s="15" t="s">
        <v>19</v>
      </c>
      <c r="B16">
        <f t="shared" si="0"/>
        <v>4517</v>
      </c>
      <c r="C16">
        <f t="shared" si="1"/>
        <v>2252</v>
      </c>
      <c r="D16">
        <f t="shared" si="2"/>
        <v>2265</v>
      </c>
      <c r="E16">
        <f t="shared" si="3"/>
        <v>3115</v>
      </c>
      <c r="F16">
        <v>1543</v>
      </c>
      <c r="G16">
        <v>1572</v>
      </c>
      <c r="H16">
        <f t="shared" si="4"/>
        <v>1402</v>
      </c>
      <c r="I16">
        <v>709</v>
      </c>
      <c r="J16">
        <v>693</v>
      </c>
    </row>
    <row r="17" spans="1:10" ht="12.75" customHeight="1" x14ac:dyDescent="0.2">
      <c r="A17" s="15" t="s">
        <v>20</v>
      </c>
      <c r="B17">
        <f t="shared" si="0"/>
        <v>4570</v>
      </c>
      <c r="C17">
        <f t="shared" si="1"/>
        <v>2338</v>
      </c>
      <c r="D17">
        <f t="shared" si="2"/>
        <v>2232</v>
      </c>
      <c r="E17">
        <f t="shared" si="3"/>
        <v>3082</v>
      </c>
      <c r="F17">
        <v>1571</v>
      </c>
      <c r="G17">
        <v>1511</v>
      </c>
      <c r="H17">
        <f t="shared" si="4"/>
        <v>1488</v>
      </c>
      <c r="I17">
        <v>767</v>
      </c>
      <c r="J17">
        <v>721</v>
      </c>
    </row>
    <row r="18" spans="1:10" ht="12.75" customHeight="1" x14ac:dyDescent="0.2">
      <c r="A18" s="15" t="s">
        <v>21</v>
      </c>
      <c r="B18">
        <f t="shared" si="0"/>
        <v>4637</v>
      </c>
      <c r="C18">
        <f t="shared" si="1"/>
        <v>2379</v>
      </c>
      <c r="D18">
        <f t="shared" si="2"/>
        <v>2258</v>
      </c>
      <c r="E18">
        <f t="shared" si="3"/>
        <v>3133</v>
      </c>
      <c r="F18">
        <v>1617</v>
      </c>
      <c r="G18">
        <v>1516</v>
      </c>
      <c r="H18">
        <f t="shared" si="4"/>
        <v>1504</v>
      </c>
      <c r="I18">
        <v>762</v>
      </c>
      <c r="J18">
        <v>742</v>
      </c>
    </row>
    <row r="19" spans="1:10" ht="12.75" customHeight="1" x14ac:dyDescent="0.2">
      <c r="A19" s="15" t="s">
        <v>22</v>
      </c>
      <c r="B19">
        <f t="shared" si="0"/>
        <v>4479</v>
      </c>
      <c r="C19">
        <f t="shared" si="1"/>
        <v>2253</v>
      </c>
      <c r="D19">
        <f t="shared" si="2"/>
        <v>2226</v>
      </c>
      <c r="E19">
        <f t="shared" si="3"/>
        <v>2980</v>
      </c>
      <c r="F19">
        <v>1483</v>
      </c>
      <c r="G19">
        <v>1497</v>
      </c>
      <c r="H19">
        <f t="shared" si="4"/>
        <v>1499</v>
      </c>
      <c r="I19">
        <v>770</v>
      </c>
      <c r="J19">
        <v>729</v>
      </c>
    </row>
    <row r="20" spans="1:10" ht="12.75" customHeight="1" x14ac:dyDescent="0.2">
      <c r="A20" s="6" t="s">
        <v>23</v>
      </c>
      <c r="B20">
        <f t="shared" si="0"/>
        <v>4300</v>
      </c>
      <c r="C20">
        <f t="shared" si="1"/>
        <v>2182</v>
      </c>
      <c r="D20">
        <f t="shared" si="2"/>
        <v>2118</v>
      </c>
      <c r="E20">
        <f t="shared" si="3"/>
        <v>2858</v>
      </c>
      <c r="F20">
        <v>1468</v>
      </c>
      <c r="G20">
        <v>1390</v>
      </c>
      <c r="H20">
        <f t="shared" si="4"/>
        <v>1442</v>
      </c>
      <c r="I20">
        <v>714</v>
      </c>
      <c r="J20">
        <v>728</v>
      </c>
    </row>
    <row r="21" spans="1:10" ht="12.75" customHeight="1" x14ac:dyDescent="0.2">
      <c r="A21" s="6" t="s">
        <v>24</v>
      </c>
      <c r="B21">
        <f t="shared" si="0"/>
        <v>4338</v>
      </c>
      <c r="C21">
        <f t="shared" si="1"/>
        <v>2250</v>
      </c>
      <c r="D21">
        <f t="shared" si="2"/>
        <v>2088</v>
      </c>
      <c r="E21">
        <f t="shared" si="3"/>
        <v>2840</v>
      </c>
      <c r="F21">
        <v>1457</v>
      </c>
      <c r="G21">
        <v>1383</v>
      </c>
      <c r="H21">
        <f t="shared" si="4"/>
        <v>1498</v>
      </c>
      <c r="I21">
        <v>793</v>
      </c>
      <c r="J21">
        <v>705</v>
      </c>
    </row>
    <row r="22" spans="1:10" ht="12.75" customHeight="1" x14ac:dyDescent="0.2">
      <c r="A22" s="6" t="s">
        <v>25</v>
      </c>
      <c r="B22">
        <f t="shared" si="0"/>
        <v>4470</v>
      </c>
      <c r="C22">
        <f t="shared" si="1"/>
        <v>2288</v>
      </c>
      <c r="D22">
        <f t="shared" si="2"/>
        <v>2182</v>
      </c>
      <c r="E22">
        <f t="shared" si="3"/>
        <v>2883</v>
      </c>
      <c r="F22">
        <v>1434</v>
      </c>
      <c r="G22">
        <v>1449</v>
      </c>
      <c r="H22">
        <f t="shared" si="4"/>
        <v>1587</v>
      </c>
      <c r="I22">
        <v>854</v>
      </c>
      <c r="J22">
        <v>733</v>
      </c>
    </row>
    <row r="23" spans="1:10" ht="12.75" customHeight="1" x14ac:dyDescent="0.2">
      <c r="A23" s="6" t="s">
        <v>26</v>
      </c>
      <c r="B23">
        <f t="shared" si="0"/>
        <v>4437</v>
      </c>
      <c r="C23">
        <f t="shared" si="1"/>
        <v>2221</v>
      </c>
      <c r="D23">
        <f t="shared" si="2"/>
        <v>2216</v>
      </c>
      <c r="E23">
        <f t="shared" si="3"/>
        <v>2783</v>
      </c>
      <c r="F23">
        <v>1372</v>
      </c>
      <c r="G23">
        <v>1411</v>
      </c>
      <c r="H23">
        <f t="shared" si="4"/>
        <v>1654</v>
      </c>
      <c r="I23">
        <v>849</v>
      </c>
      <c r="J23">
        <v>805</v>
      </c>
    </row>
    <row r="24" spans="1:10" ht="12.75" customHeight="1" x14ac:dyDescent="0.2">
      <c r="A24" s="6" t="s">
        <v>27</v>
      </c>
      <c r="B24">
        <f t="shared" si="0"/>
        <v>4844</v>
      </c>
      <c r="C24">
        <f t="shared" si="1"/>
        <v>2532</v>
      </c>
      <c r="D24">
        <f t="shared" si="2"/>
        <v>2312</v>
      </c>
      <c r="E24">
        <f t="shared" si="3"/>
        <v>3063</v>
      </c>
      <c r="F24">
        <v>1556</v>
      </c>
      <c r="G24">
        <v>1507</v>
      </c>
      <c r="H24">
        <f t="shared" si="4"/>
        <v>1781</v>
      </c>
      <c r="I24">
        <v>976</v>
      </c>
      <c r="J24">
        <v>805</v>
      </c>
    </row>
    <row r="25" spans="1:10" ht="12.75" customHeight="1" x14ac:dyDescent="0.2">
      <c r="A25" s="6" t="s">
        <v>28</v>
      </c>
      <c r="B25">
        <f t="shared" si="0"/>
        <v>4927</v>
      </c>
      <c r="C25">
        <f t="shared" si="1"/>
        <v>2543</v>
      </c>
      <c r="D25">
        <f t="shared" si="2"/>
        <v>2384</v>
      </c>
      <c r="E25">
        <f t="shared" si="3"/>
        <v>3177</v>
      </c>
      <c r="F25">
        <v>1623</v>
      </c>
      <c r="G25">
        <v>1554</v>
      </c>
      <c r="H25">
        <f t="shared" si="4"/>
        <v>1750</v>
      </c>
      <c r="I25">
        <v>920</v>
      </c>
      <c r="J25">
        <v>830</v>
      </c>
    </row>
    <row r="26" spans="1:10" ht="12.75" customHeight="1" x14ac:dyDescent="0.2">
      <c r="A26" s="6" t="s">
        <v>29</v>
      </c>
      <c r="B26">
        <f t="shared" si="0"/>
        <v>5366</v>
      </c>
      <c r="C26">
        <f t="shared" si="1"/>
        <v>2727</v>
      </c>
      <c r="D26">
        <f t="shared" si="2"/>
        <v>2639</v>
      </c>
      <c r="E26">
        <f t="shared" si="3"/>
        <v>3638</v>
      </c>
      <c r="F26">
        <v>1812</v>
      </c>
      <c r="G26">
        <v>1826</v>
      </c>
      <c r="H26">
        <f t="shared" si="4"/>
        <v>1728</v>
      </c>
      <c r="I26">
        <v>915</v>
      </c>
      <c r="J26">
        <v>813</v>
      </c>
    </row>
    <row r="27" spans="1:10" ht="12.75" customHeight="1" x14ac:dyDescent="0.2">
      <c r="A27" s="6" t="s">
        <v>30</v>
      </c>
      <c r="B27">
        <f t="shared" si="0"/>
        <v>6205</v>
      </c>
      <c r="C27">
        <f t="shared" si="1"/>
        <v>3106</v>
      </c>
      <c r="D27">
        <f t="shared" si="2"/>
        <v>3099</v>
      </c>
      <c r="E27">
        <f t="shared" si="3"/>
        <v>4590</v>
      </c>
      <c r="F27">
        <v>2283</v>
      </c>
      <c r="G27">
        <v>2307</v>
      </c>
      <c r="H27">
        <f t="shared" si="4"/>
        <v>1615</v>
      </c>
      <c r="I27">
        <v>823</v>
      </c>
      <c r="J27">
        <v>792</v>
      </c>
    </row>
    <row r="28" spans="1:10" ht="12.75" customHeight="1" x14ac:dyDescent="0.2">
      <c r="A28" s="6" t="s">
        <v>31</v>
      </c>
      <c r="B28">
        <f t="shared" si="0"/>
        <v>6801</v>
      </c>
      <c r="C28">
        <f t="shared" si="1"/>
        <v>3329</v>
      </c>
      <c r="D28">
        <f t="shared" si="2"/>
        <v>3472</v>
      </c>
      <c r="E28">
        <f t="shared" si="3"/>
        <v>5195</v>
      </c>
      <c r="F28">
        <v>2552</v>
      </c>
      <c r="G28">
        <v>2643</v>
      </c>
      <c r="H28">
        <f t="shared" si="4"/>
        <v>1606</v>
      </c>
      <c r="I28">
        <v>777</v>
      </c>
      <c r="J28">
        <v>829</v>
      </c>
    </row>
    <row r="29" spans="1:10" ht="12.75" customHeight="1" x14ac:dyDescent="0.2">
      <c r="A29" s="6" t="s">
        <v>32</v>
      </c>
      <c r="B29">
        <f t="shared" si="0"/>
        <v>8084</v>
      </c>
      <c r="C29">
        <f t="shared" si="1"/>
        <v>3904</v>
      </c>
      <c r="D29">
        <f t="shared" si="2"/>
        <v>4180</v>
      </c>
      <c r="E29">
        <f t="shared" si="3"/>
        <v>6425</v>
      </c>
      <c r="F29">
        <v>3104</v>
      </c>
      <c r="G29">
        <v>3321</v>
      </c>
      <c r="H29">
        <f t="shared" si="4"/>
        <v>1659</v>
      </c>
      <c r="I29">
        <v>800</v>
      </c>
      <c r="J29">
        <v>859</v>
      </c>
    </row>
    <row r="30" spans="1:10" ht="12.75" customHeight="1" x14ac:dyDescent="0.2">
      <c r="A30" s="6" t="s">
        <v>33</v>
      </c>
      <c r="B30">
        <f t="shared" si="0"/>
        <v>9139</v>
      </c>
      <c r="C30">
        <f t="shared" si="1"/>
        <v>4479</v>
      </c>
      <c r="D30">
        <f t="shared" si="2"/>
        <v>4660</v>
      </c>
      <c r="E30">
        <f t="shared" si="3"/>
        <v>7383</v>
      </c>
      <c r="F30">
        <v>3555</v>
      </c>
      <c r="G30">
        <v>3828</v>
      </c>
      <c r="H30">
        <f t="shared" si="4"/>
        <v>1756</v>
      </c>
      <c r="I30">
        <v>924</v>
      </c>
      <c r="J30">
        <v>832</v>
      </c>
    </row>
    <row r="31" spans="1:10" ht="12.75" customHeight="1" x14ac:dyDescent="0.2">
      <c r="A31" s="6" t="s">
        <v>34</v>
      </c>
      <c r="B31">
        <f t="shared" si="0"/>
        <v>9850</v>
      </c>
      <c r="C31">
        <f t="shared" si="1"/>
        <v>4941</v>
      </c>
      <c r="D31">
        <f t="shared" si="2"/>
        <v>4909</v>
      </c>
      <c r="E31">
        <f t="shared" si="3"/>
        <v>8045</v>
      </c>
      <c r="F31">
        <v>3972</v>
      </c>
      <c r="G31">
        <v>4073</v>
      </c>
      <c r="H31">
        <f t="shared" si="4"/>
        <v>1805</v>
      </c>
      <c r="I31">
        <v>969</v>
      </c>
      <c r="J31">
        <v>836</v>
      </c>
    </row>
    <row r="32" spans="1:10" ht="12.75" customHeight="1" x14ac:dyDescent="0.2">
      <c r="A32" s="6" t="s">
        <v>35</v>
      </c>
      <c r="B32">
        <f t="shared" si="0"/>
        <v>10524</v>
      </c>
      <c r="C32">
        <f t="shared" si="1"/>
        <v>5318</v>
      </c>
      <c r="D32">
        <f t="shared" si="2"/>
        <v>5206</v>
      </c>
      <c r="E32">
        <f t="shared" si="3"/>
        <v>8481</v>
      </c>
      <c r="F32">
        <v>4179</v>
      </c>
      <c r="G32">
        <v>4302</v>
      </c>
      <c r="H32">
        <f t="shared" si="4"/>
        <v>2043</v>
      </c>
      <c r="I32">
        <v>1139</v>
      </c>
      <c r="J32">
        <v>904</v>
      </c>
    </row>
    <row r="33" spans="1:10" ht="12.75" customHeight="1" x14ac:dyDescent="0.2">
      <c r="A33" s="6" t="s">
        <v>36</v>
      </c>
      <c r="B33">
        <f t="shared" si="0"/>
        <v>10688</v>
      </c>
      <c r="C33">
        <f t="shared" si="1"/>
        <v>5434</v>
      </c>
      <c r="D33">
        <f t="shared" si="2"/>
        <v>5254</v>
      </c>
      <c r="E33">
        <f t="shared" si="3"/>
        <v>8581</v>
      </c>
      <c r="F33">
        <v>4294</v>
      </c>
      <c r="G33">
        <v>4287</v>
      </c>
      <c r="H33">
        <f t="shared" si="4"/>
        <v>2107</v>
      </c>
      <c r="I33">
        <v>1140</v>
      </c>
      <c r="J33">
        <v>967</v>
      </c>
    </row>
    <row r="34" spans="1:10" ht="12.75" customHeight="1" x14ac:dyDescent="0.2">
      <c r="A34" s="6" t="s">
        <v>37</v>
      </c>
      <c r="B34">
        <f t="shared" si="0"/>
        <v>11170</v>
      </c>
      <c r="C34">
        <f t="shared" si="1"/>
        <v>5753</v>
      </c>
      <c r="D34">
        <f t="shared" si="2"/>
        <v>5417</v>
      </c>
      <c r="E34">
        <f t="shared" si="3"/>
        <v>8931</v>
      </c>
      <c r="F34">
        <v>4441</v>
      </c>
      <c r="G34">
        <v>4490</v>
      </c>
      <c r="H34">
        <f t="shared" si="4"/>
        <v>2239</v>
      </c>
      <c r="I34">
        <v>1312</v>
      </c>
      <c r="J34">
        <v>927</v>
      </c>
    </row>
    <row r="35" spans="1:10" ht="12.75" customHeight="1" x14ac:dyDescent="0.2">
      <c r="A35" s="6" t="s">
        <v>38</v>
      </c>
      <c r="B35">
        <f t="shared" si="0"/>
        <v>10958</v>
      </c>
      <c r="C35">
        <f t="shared" si="1"/>
        <v>5721</v>
      </c>
      <c r="D35">
        <f t="shared" si="2"/>
        <v>5237</v>
      </c>
      <c r="E35">
        <f t="shared" si="3"/>
        <v>8796</v>
      </c>
      <c r="F35">
        <v>4435</v>
      </c>
      <c r="G35">
        <v>4361</v>
      </c>
      <c r="H35">
        <f t="shared" si="4"/>
        <v>2162</v>
      </c>
      <c r="I35">
        <v>1286</v>
      </c>
      <c r="J35">
        <v>876</v>
      </c>
    </row>
    <row r="36" spans="1:10" ht="12.75" customHeight="1" x14ac:dyDescent="0.2">
      <c r="A36" s="6" t="s">
        <v>39</v>
      </c>
      <c r="B36">
        <f t="shared" si="0"/>
        <v>10669</v>
      </c>
      <c r="C36">
        <f t="shared" si="1"/>
        <v>5552</v>
      </c>
      <c r="D36">
        <f t="shared" si="2"/>
        <v>5117</v>
      </c>
      <c r="E36">
        <f t="shared" si="3"/>
        <v>8659</v>
      </c>
      <c r="F36">
        <v>4370</v>
      </c>
      <c r="G36">
        <v>4289</v>
      </c>
      <c r="H36">
        <f t="shared" si="4"/>
        <v>2010</v>
      </c>
      <c r="I36">
        <v>1182</v>
      </c>
      <c r="J36">
        <v>828</v>
      </c>
    </row>
    <row r="37" spans="1:10" ht="12.75" customHeight="1" x14ac:dyDescent="0.2">
      <c r="A37" s="6" t="s">
        <v>40</v>
      </c>
      <c r="B37">
        <f t="shared" si="0"/>
        <v>10445</v>
      </c>
      <c r="C37">
        <f t="shared" si="1"/>
        <v>5391</v>
      </c>
      <c r="D37">
        <f t="shared" si="2"/>
        <v>5054</v>
      </c>
      <c r="E37">
        <f t="shared" si="3"/>
        <v>8464</v>
      </c>
      <c r="F37">
        <v>4296</v>
      </c>
      <c r="G37">
        <v>4168</v>
      </c>
      <c r="H37">
        <f t="shared" si="4"/>
        <v>1981</v>
      </c>
      <c r="I37">
        <v>1095</v>
      </c>
      <c r="J37">
        <v>886</v>
      </c>
    </row>
    <row r="38" spans="1:10" ht="12.75" customHeight="1" x14ac:dyDescent="0.2">
      <c r="A38" s="6" t="s">
        <v>41</v>
      </c>
      <c r="B38">
        <f t="shared" si="0"/>
        <v>10218</v>
      </c>
      <c r="C38">
        <f t="shared" si="1"/>
        <v>5234</v>
      </c>
      <c r="D38">
        <f t="shared" si="2"/>
        <v>4984</v>
      </c>
      <c r="E38">
        <f t="shared" si="3"/>
        <v>8269</v>
      </c>
      <c r="F38">
        <v>4164</v>
      </c>
      <c r="G38">
        <v>4105</v>
      </c>
      <c r="H38">
        <f t="shared" si="4"/>
        <v>1949</v>
      </c>
      <c r="I38">
        <v>1070</v>
      </c>
      <c r="J38">
        <v>879</v>
      </c>
    </row>
    <row r="39" spans="1:10" ht="12.75" customHeight="1" x14ac:dyDescent="0.2">
      <c r="A39" s="6" t="s">
        <v>42</v>
      </c>
      <c r="B39">
        <f t="shared" si="0"/>
        <v>9609</v>
      </c>
      <c r="C39">
        <f t="shared" si="1"/>
        <v>5124</v>
      </c>
      <c r="D39">
        <f t="shared" si="2"/>
        <v>4485</v>
      </c>
      <c r="E39">
        <f t="shared" si="3"/>
        <v>7785</v>
      </c>
      <c r="F39">
        <v>4102</v>
      </c>
      <c r="G39">
        <v>3683</v>
      </c>
      <c r="H39">
        <f t="shared" si="4"/>
        <v>1824</v>
      </c>
      <c r="I39">
        <v>1022</v>
      </c>
      <c r="J39">
        <v>802</v>
      </c>
    </row>
    <row r="40" spans="1:10" ht="12.75" customHeight="1" x14ac:dyDescent="0.2">
      <c r="A40" s="6" t="s">
        <v>43</v>
      </c>
      <c r="B40">
        <f t="shared" si="0"/>
        <v>9265</v>
      </c>
      <c r="C40">
        <f t="shared" si="1"/>
        <v>4952</v>
      </c>
      <c r="D40">
        <f t="shared" si="2"/>
        <v>4313</v>
      </c>
      <c r="E40">
        <f t="shared" si="3"/>
        <v>7405</v>
      </c>
      <c r="F40">
        <v>3903</v>
      </c>
      <c r="G40">
        <v>3502</v>
      </c>
      <c r="H40">
        <f t="shared" si="4"/>
        <v>1860</v>
      </c>
      <c r="I40">
        <v>1049</v>
      </c>
      <c r="J40">
        <v>811</v>
      </c>
    </row>
    <row r="41" spans="1:10" ht="12.75" customHeight="1" x14ac:dyDescent="0.2">
      <c r="A41" s="6" t="s">
        <v>44</v>
      </c>
      <c r="B41">
        <f t="shared" ref="B41:B72" si="5">C41+D41</f>
        <v>8706</v>
      </c>
      <c r="C41">
        <f t="shared" ref="C41:C72" si="6">F41+I41</f>
        <v>4643</v>
      </c>
      <c r="D41">
        <f t="shared" ref="D41:D72" si="7">G41+J41</f>
        <v>4063</v>
      </c>
      <c r="E41">
        <f t="shared" ref="E41:E72" si="8">F41+G41</f>
        <v>6861</v>
      </c>
      <c r="F41">
        <v>3594</v>
      </c>
      <c r="G41">
        <v>3267</v>
      </c>
      <c r="H41">
        <f t="shared" ref="H41:H72" si="9">I41+J41</f>
        <v>1845</v>
      </c>
      <c r="I41">
        <v>1049</v>
      </c>
      <c r="J41">
        <v>796</v>
      </c>
    </row>
    <row r="42" spans="1:10" ht="12.75" customHeight="1" x14ac:dyDescent="0.2">
      <c r="A42" s="6" t="s">
        <v>45</v>
      </c>
      <c r="B42">
        <f t="shared" si="5"/>
        <v>8658</v>
      </c>
      <c r="C42">
        <f t="shared" si="6"/>
        <v>4514</v>
      </c>
      <c r="D42">
        <f t="shared" si="7"/>
        <v>4144</v>
      </c>
      <c r="E42">
        <f t="shared" si="8"/>
        <v>6656</v>
      </c>
      <c r="F42">
        <v>3414</v>
      </c>
      <c r="G42">
        <v>3242</v>
      </c>
      <c r="H42">
        <f t="shared" si="9"/>
        <v>2002</v>
      </c>
      <c r="I42">
        <v>1100</v>
      </c>
      <c r="J42">
        <v>902</v>
      </c>
    </row>
    <row r="43" spans="1:10" ht="12.75" customHeight="1" x14ac:dyDescent="0.2">
      <c r="A43" s="6" t="s">
        <v>46</v>
      </c>
      <c r="B43">
        <f t="shared" si="5"/>
        <v>8197</v>
      </c>
      <c r="C43">
        <f t="shared" si="6"/>
        <v>4276</v>
      </c>
      <c r="D43">
        <f t="shared" si="7"/>
        <v>3921</v>
      </c>
      <c r="E43">
        <f t="shared" si="8"/>
        <v>6349</v>
      </c>
      <c r="F43">
        <v>3320</v>
      </c>
      <c r="G43">
        <v>3029</v>
      </c>
      <c r="H43">
        <f t="shared" si="9"/>
        <v>1848</v>
      </c>
      <c r="I43">
        <v>956</v>
      </c>
      <c r="J43">
        <v>892</v>
      </c>
    </row>
    <row r="44" spans="1:10" ht="12.75" customHeight="1" x14ac:dyDescent="0.2">
      <c r="A44" s="6" t="s">
        <v>47</v>
      </c>
      <c r="B44">
        <f t="shared" si="5"/>
        <v>7763</v>
      </c>
      <c r="C44">
        <f t="shared" si="6"/>
        <v>3872</v>
      </c>
      <c r="D44">
        <f t="shared" si="7"/>
        <v>3891</v>
      </c>
      <c r="E44">
        <f t="shared" si="8"/>
        <v>5853</v>
      </c>
      <c r="F44">
        <v>2969</v>
      </c>
      <c r="G44">
        <v>2884</v>
      </c>
      <c r="H44">
        <f t="shared" si="9"/>
        <v>1910</v>
      </c>
      <c r="I44">
        <v>903</v>
      </c>
      <c r="J44">
        <v>1007</v>
      </c>
    </row>
    <row r="45" spans="1:10" ht="12.75" customHeight="1" x14ac:dyDescent="0.2">
      <c r="A45" s="6" t="s">
        <v>48</v>
      </c>
      <c r="B45">
        <f t="shared" si="5"/>
        <v>7269</v>
      </c>
      <c r="C45">
        <f t="shared" si="6"/>
        <v>3650</v>
      </c>
      <c r="D45">
        <f t="shared" si="7"/>
        <v>3619</v>
      </c>
      <c r="E45">
        <f t="shared" si="8"/>
        <v>5451</v>
      </c>
      <c r="F45">
        <v>2802</v>
      </c>
      <c r="G45">
        <v>2649</v>
      </c>
      <c r="H45">
        <f t="shared" si="9"/>
        <v>1818</v>
      </c>
      <c r="I45">
        <v>848</v>
      </c>
      <c r="J45">
        <v>970</v>
      </c>
    </row>
    <row r="46" spans="1:10" ht="12.75" customHeight="1" x14ac:dyDescent="0.2">
      <c r="A46" s="6" t="s">
        <v>49</v>
      </c>
      <c r="B46">
        <f t="shared" si="5"/>
        <v>7682</v>
      </c>
      <c r="C46">
        <f t="shared" si="6"/>
        <v>3853</v>
      </c>
      <c r="D46">
        <f t="shared" si="7"/>
        <v>3829</v>
      </c>
      <c r="E46">
        <f t="shared" si="8"/>
        <v>5603</v>
      </c>
      <c r="F46">
        <v>2840</v>
      </c>
      <c r="G46">
        <v>2763</v>
      </c>
      <c r="H46">
        <f t="shared" si="9"/>
        <v>2079</v>
      </c>
      <c r="I46">
        <v>1013</v>
      </c>
      <c r="J46">
        <v>1066</v>
      </c>
    </row>
    <row r="47" spans="1:10" ht="12.75" customHeight="1" x14ac:dyDescent="0.2">
      <c r="A47" s="6" t="s">
        <v>50</v>
      </c>
      <c r="B47">
        <f t="shared" si="5"/>
        <v>7327</v>
      </c>
      <c r="C47">
        <f t="shared" si="6"/>
        <v>3674</v>
      </c>
      <c r="D47">
        <f t="shared" si="7"/>
        <v>3653</v>
      </c>
      <c r="E47">
        <f t="shared" si="8"/>
        <v>5309</v>
      </c>
      <c r="F47">
        <v>2632</v>
      </c>
      <c r="G47">
        <v>2677</v>
      </c>
      <c r="H47">
        <f t="shared" si="9"/>
        <v>2018</v>
      </c>
      <c r="I47">
        <v>1042</v>
      </c>
      <c r="J47">
        <v>976</v>
      </c>
    </row>
    <row r="48" spans="1:10" ht="12.75" customHeight="1" x14ac:dyDescent="0.2">
      <c r="A48" s="6" t="s">
        <v>51</v>
      </c>
      <c r="B48">
        <f t="shared" si="5"/>
        <v>7729</v>
      </c>
      <c r="C48">
        <f t="shared" si="6"/>
        <v>3844</v>
      </c>
      <c r="D48">
        <f t="shared" si="7"/>
        <v>3885</v>
      </c>
      <c r="E48">
        <f t="shared" si="8"/>
        <v>5304</v>
      </c>
      <c r="F48">
        <v>2605</v>
      </c>
      <c r="G48">
        <v>2699</v>
      </c>
      <c r="H48">
        <f t="shared" si="9"/>
        <v>2425</v>
      </c>
      <c r="I48">
        <v>1239</v>
      </c>
      <c r="J48">
        <v>1186</v>
      </c>
    </row>
    <row r="49" spans="1:10" ht="12.75" customHeight="1" x14ac:dyDescent="0.2">
      <c r="A49" s="6" t="s">
        <v>52</v>
      </c>
      <c r="B49">
        <f t="shared" si="5"/>
        <v>7812</v>
      </c>
      <c r="C49">
        <f t="shared" si="6"/>
        <v>3962</v>
      </c>
      <c r="D49">
        <f t="shared" si="7"/>
        <v>3850</v>
      </c>
      <c r="E49">
        <f t="shared" si="8"/>
        <v>5429</v>
      </c>
      <c r="F49">
        <v>2631</v>
      </c>
      <c r="G49">
        <v>2798</v>
      </c>
      <c r="H49">
        <f t="shared" si="9"/>
        <v>2383</v>
      </c>
      <c r="I49">
        <v>1331</v>
      </c>
      <c r="J49">
        <v>1052</v>
      </c>
    </row>
    <row r="50" spans="1:10" ht="12.75" customHeight="1" x14ac:dyDescent="0.2">
      <c r="A50" s="6" t="s">
        <v>53</v>
      </c>
      <c r="B50">
        <f t="shared" si="5"/>
        <v>7708</v>
      </c>
      <c r="C50">
        <f t="shared" si="6"/>
        <v>4042</v>
      </c>
      <c r="D50">
        <f t="shared" si="7"/>
        <v>3666</v>
      </c>
      <c r="E50">
        <f t="shared" si="8"/>
        <v>5284</v>
      </c>
      <c r="F50">
        <v>2627</v>
      </c>
      <c r="G50">
        <v>2657</v>
      </c>
      <c r="H50">
        <f t="shared" si="9"/>
        <v>2424</v>
      </c>
      <c r="I50">
        <v>1415</v>
      </c>
      <c r="J50">
        <v>1009</v>
      </c>
    </row>
    <row r="51" spans="1:10" ht="12.75" customHeight="1" x14ac:dyDescent="0.2">
      <c r="A51" s="6" t="s">
        <v>54</v>
      </c>
      <c r="B51">
        <f t="shared" si="5"/>
        <v>7608</v>
      </c>
      <c r="C51">
        <f t="shared" si="6"/>
        <v>3998</v>
      </c>
      <c r="D51">
        <f t="shared" si="7"/>
        <v>3610</v>
      </c>
      <c r="E51">
        <f t="shared" si="8"/>
        <v>5217</v>
      </c>
      <c r="F51">
        <v>2535</v>
      </c>
      <c r="G51">
        <v>2682</v>
      </c>
      <c r="H51">
        <f t="shared" si="9"/>
        <v>2391</v>
      </c>
      <c r="I51">
        <v>1463</v>
      </c>
      <c r="J51">
        <v>928</v>
      </c>
    </row>
    <row r="52" spans="1:10" ht="12.75" customHeight="1" x14ac:dyDescent="0.2">
      <c r="A52" s="6" t="s">
        <v>55</v>
      </c>
      <c r="B52">
        <f t="shared" si="5"/>
        <v>6933</v>
      </c>
      <c r="C52">
        <f t="shared" si="6"/>
        <v>3660</v>
      </c>
      <c r="D52">
        <f t="shared" si="7"/>
        <v>3273</v>
      </c>
      <c r="E52">
        <f t="shared" si="8"/>
        <v>4846</v>
      </c>
      <c r="F52">
        <v>2365</v>
      </c>
      <c r="G52">
        <v>2481</v>
      </c>
      <c r="H52">
        <f t="shared" si="9"/>
        <v>2087</v>
      </c>
      <c r="I52">
        <v>1295</v>
      </c>
      <c r="J52">
        <v>792</v>
      </c>
    </row>
    <row r="53" spans="1:10" ht="12.75" customHeight="1" x14ac:dyDescent="0.2">
      <c r="A53" s="6" t="s">
        <v>56</v>
      </c>
      <c r="B53">
        <f t="shared" si="5"/>
        <v>6542</v>
      </c>
      <c r="C53">
        <f t="shared" si="6"/>
        <v>3386</v>
      </c>
      <c r="D53">
        <f t="shared" si="7"/>
        <v>3156</v>
      </c>
      <c r="E53">
        <f t="shared" si="8"/>
        <v>4591</v>
      </c>
      <c r="F53">
        <v>2216</v>
      </c>
      <c r="G53">
        <v>2375</v>
      </c>
      <c r="H53">
        <f t="shared" si="9"/>
        <v>1951</v>
      </c>
      <c r="I53">
        <v>1170</v>
      </c>
      <c r="J53">
        <v>781</v>
      </c>
    </row>
    <row r="54" spans="1:10" ht="12.75" customHeight="1" x14ac:dyDescent="0.2">
      <c r="A54" s="6" t="s">
        <v>57</v>
      </c>
      <c r="B54">
        <f t="shared" si="5"/>
        <v>8040</v>
      </c>
      <c r="C54">
        <f t="shared" si="6"/>
        <v>4165</v>
      </c>
      <c r="D54">
        <f t="shared" si="7"/>
        <v>3875</v>
      </c>
      <c r="E54">
        <f t="shared" si="8"/>
        <v>6203</v>
      </c>
      <c r="F54">
        <v>3024</v>
      </c>
      <c r="G54">
        <v>3179</v>
      </c>
      <c r="H54">
        <f t="shared" si="9"/>
        <v>1837</v>
      </c>
      <c r="I54">
        <v>1141</v>
      </c>
      <c r="J54">
        <v>696</v>
      </c>
    </row>
    <row r="55" spans="1:10" ht="12.75" customHeight="1" x14ac:dyDescent="0.2">
      <c r="A55" s="6" t="s">
        <v>58</v>
      </c>
      <c r="B55">
        <f t="shared" si="5"/>
        <v>8263</v>
      </c>
      <c r="C55">
        <f t="shared" si="6"/>
        <v>4262</v>
      </c>
      <c r="D55">
        <f t="shared" si="7"/>
        <v>4001</v>
      </c>
      <c r="E55">
        <f t="shared" si="8"/>
        <v>6476</v>
      </c>
      <c r="F55">
        <v>3160</v>
      </c>
      <c r="G55">
        <v>3316</v>
      </c>
      <c r="H55">
        <f t="shared" si="9"/>
        <v>1787</v>
      </c>
      <c r="I55">
        <v>1102</v>
      </c>
      <c r="J55">
        <v>685</v>
      </c>
    </row>
    <row r="56" spans="1:10" ht="12.75" customHeight="1" x14ac:dyDescent="0.2">
      <c r="A56" s="6" t="s">
        <v>59</v>
      </c>
      <c r="B56">
        <f t="shared" si="5"/>
        <v>8438</v>
      </c>
      <c r="C56">
        <f t="shared" si="6"/>
        <v>4428</v>
      </c>
      <c r="D56">
        <f t="shared" si="7"/>
        <v>4010</v>
      </c>
      <c r="E56">
        <f t="shared" si="8"/>
        <v>6472</v>
      </c>
      <c r="F56">
        <v>3184</v>
      </c>
      <c r="G56">
        <v>3288</v>
      </c>
      <c r="H56">
        <f t="shared" si="9"/>
        <v>1966</v>
      </c>
      <c r="I56">
        <v>1244</v>
      </c>
      <c r="J56">
        <v>722</v>
      </c>
    </row>
    <row r="57" spans="1:10" ht="12.75" customHeight="1" x14ac:dyDescent="0.2">
      <c r="A57" s="6" t="s">
        <v>60</v>
      </c>
      <c r="B57">
        <f t="shared" si="5"/>
        <v>9310</v>
      </c>
      <c r="C57">
        <f t="shared" si="6"/>
        <v>4829</v>
      </c>
      <c r="D57">
        <f t="shared" si="7"/>
        <v>4481</v>
      </c>
      <c r="E57">
        <f t="shared" si="8"/>
        <v>7605</v>
      </c>
      <c r="F57">
        <v>3744</v>
      </c>
      <c r="G57">
        <v>3861</v>
      </c>
      <c r="H57">
        <f t="shared" si="9"/>
        <v>1705</v>
      </c>
      <c r="I57">
        <v>1085</v>
      </c>
      <c r="J57">
        <v>620</v>
      </c>
    </row>
    <row r="58" spans="1:10" ht="12.75" customHeight="1" x14ac:dyDescent="0.2">
      <c r="A58" s="15" t="s">
        <v>61</v>
      </c>
      <c r="B58">
        <f t="shared" si="5"/>
        <v>9874</v>
      </c>
      <c r="C58">
        <f t="shared" si="6"/>
        <v>5149</v>
      </c>
      <c r="D58">
        <f t="shared" si="7"/>
        <v>4725</v>
      </c>
      <c r="E58">
        <f t="shared" si="8"/>
        <v>7966</v>
      </c>
      <c r="F58">
        <v>3914</v>
      </c>
      <c r="G58">
        <v>4052</v>
      </c>
      <c r="H58">
        <f t="shared" si="9"/>
        <v>1908</v>
      </c>
      <c r="I58">
        <v>1235</v>
      </c>
      <c r="J58">
        <v>673</v>
      </c>
    </row>
    <row r="59" spans="1:10" ht="12.75" customHeight="1" x14ac:dyDescent="0.2">
      <c r="A59" s="15" t="s">
        <v>62</v>
      </c>
      <c r="B59">
        <f t="shared" ref="B59:B64" si="10">C59+D59</f>
        <v>9622</v>
      </c>
      <c r="C59">
        <f t="shared" ref="C59:C64" si="11">F59+I59</f>
        <v>5063</v>
      </c>
      <c r="D59">
        <f t="shared" ref="D59:D64" si="12">G59+J59</f>
        <v>4559</v>
      </c>
      <c r="E59">
        <f t="shared" ref="E59:E64" si="13">F59+G59</f>
        <v>7848</v>
      </c>
      <c r="F59">
        <v>3898</v>
      </c>
      <c r="G59">
        <v>3950</v>
      </c>
      <c r="H59">
        <f t="shared" ref="H59:H64" si="14">I59+J59</f>
        <v>1774</v>
      </c>
      <c r="I59">
        <v>1165</v>
      </c>
      <c r="J59">
        <v>609</v>
      </c>
    </row>
    <row r="60" spans="1:10" ht="12.75" customHeight="1" x14ac:dyDescent="0.2">
      <c r="A60" s="15" t="s">
        <v>63</v>
      </c>
      <c r="B60">
        <f t="shared" si="10"/>
        <v>9001</v>
      </c>
      <c r="C60">
        <f t="shared" si="11"/>
        <v>4593</v>
      </c>
      <c r="D60">
        <f t="shared" si="12"/>
        <v>4408</v>
      </c>
      <c r="E60">
        <f t="shared" si="13"/>
        <v>7317</v>
      </c>
      <c r="F60">
        <v>3503</v>
      </c>
      <c r="G60">
        <v>3814</v>
      </c>
      <c r="H60">
        <f t="shared" si="14"/>
        <v>1684</v>
      </c>
      <c r="I60">
        <v>1090</v>
      </c>
      <c r="J60">
        <v>594</v>
      </c>
    </row>
    <row r="61" spans="1:10" ht="12.75" customHeight="1" x14ac:dyDescent="0.2">
      <c r="A61" s="15" t="s">
        <v>64</v>
      </c>
      <c r="B61">
        <f t="shared" si="10"/>
        <v>8550</v>
      </c>
      <c r="C61">
        <f t="shared" si="11"/>
        <v>4328</v>
      </c>
      <c r="D61">
        <f t="shared" si="12"/>
        <v>4222</v>
      </c>
      <c r="E61">
        <f t="shared" si="13"/>
        <v>7008</v>
      </c>
      <c r="F61">
        <v>3340</v>
      </c>
      <c r="G61">
        <v>3668</v>
      </c>
      <c r="H61">
        <f t="shared" si="14"/>
        <v>1542</v>
      </c>
      <c r="I61">
        <v>988</v>
      </c>
      <c r="J61">
        <v>554</v>
      </c>
    </row>
    <row r="62" spans="1:10" ht="12.75" customHeight="1" x14ac:dyDescent="0.2">
      <c r="A62" s="15" t="s">
        <v>65</v>
      </c>
      <c r="B62">
        <f t="shared" si="10"/>
        <v>8468</v>
      </c>
      <c r="C62">
        <f t="shared" si="11"/>
        <v>4366</v>
      </c>
      <c r="D62">
        <f t="shared" si="12"/>
        <v>4102</v>
      </c>
      <c r="E62">
        <f t="shared" si="13"/>
        <v>6963</v>
      </c>
      <c r="F62">
        <v>3365</v>
      </c>
      <c r="G62">
        <v>3598</v>
      </c>
      <c r="H62">
        <f t="shared" si="14"/>
        <v>1505</v>
      </c>
      <c r="I62">
        <v>1001</v>
      </c>
      <c r="J62">
        <v>504</v>
      </c>
    </row>
    <row r="63" spans="1:10" ht="12.75" customHeight="1" x14ac:dyDescent="0.2">
      <c r="A63" s="15" t="s">
        <v>66</v>
      </c>
      <c r="B63">
        <f t="shared" si="10"/>
        <v>8203</v>
      </c>
      <c r="C63">
        <f t="shared" si="11"/>
        <v>4244</v>
      </c>
      <c r="D63">
        <f t="shared" si="12"/>
        <v>3959</v>
      </c>
      <c r="E63">
        <f t="shared" si="13"/>
        <v>6841</v>
      </c>
      <c r="F63">
        <v>3328</v>
      </c>
      <c r="G63">
        <v>3513</v>
      </c>
      <c r="H63">
        <f t="shared" si="14"/>
        <v>1362</v>
      </c>
      <c r="I63">
        <v>916</v>
      </c>
      <c r="J63">
        <v>446</v>
      </c>
    </row>
    <row r="64" spans="1:10" ht="12.75" customHeight="1" x14ac:dyDescent="0.2">
      <c r="A64" s="15" t="s">
        <v>67</v>
      </c>
      <c r="B64">
        <f t="shared" si="10"/>
        <v>7565</v>
      </c>
      <c r="C64">
        <f t="shared" si="11"/>
        <v>3938</v>
      </c>
      <c r="D64">
        <f t="shared" si="12"/>
        <v>3627</v>
      </c>
      <c r="E64">
        <f t="shared" si="13"/>
        <v>6179</v>
      </c>
      <c r="F64">
        <v>3015</v>
      </c>
      <c r="G64">
        <v>3164</v>
      </c>
      <c r="H64">
        <f t="shared" si="14"/>
        <v>1386</v>
      </c>
      <c r="I64">
        <v>923</v>
      </c>
      <c r="J64">
        <v>463</v>
      </c>
    </row>
    <row r="65" spans="1:10" ht="12.75" customHeight="1" x14ac:dyDescent="0.2">
      <c r="A65" s="15" t="s">
        <v>68</v>
      </c>
      <c r="B65">
        <f t="shared" si="5"/>
        <v>6387</v>
      </c>
      <c r="C65">
        <f t="shared" si="6"/>
        <v>3304</v>
      </c>
      <c r="D65">
        <f t="shared" si="7"/>
        <v>3083</v>
      </c>
      <c r="E65">
        <f t="shared" si="8"/>
        <v>5133</v>
      </c>
      <c r="F65">
        <v>2474</v>
      </c>
      <c r="G65">
        <v>2659</v>
      </c>
      <c r="H65">
        <f t="shared" si="9"/>
        <v>1254</v>
      </c>
      <c r="I65">
        <v>830</v>
      </c>
      <c r="J65">
        <v>424</v>
      </c>
    </row>
    <row r="66" spans="1:10" ht="12.75" customHeight="1" x14ac:dyDescent="0.2">
      <c r="A66" s="15" t="s">
        <v>69</v>
      </c>
      <c r="B66">
        <f t="shared" si="5"/>
        <v>6274</v>
      </c>
      <c r="C66">
        <f t="shared" si="6"/>
        <v>3221</v>
      </c>
      <c r="D66">
        <f t="shared" si="7"/>
        <v>3053</v>
      </c>
      <c r="E66">
        <f t="shared" si="8"/>
        <v>5192</v>
      </c>
      <c r="F66">
        <v>2533</v>
      </c>
      <c r="G66">
        <v>2659</v>
      </c>
      <c r="H66">
        <f t="shared" si="9"/>
        <v>1082</v>
      </c>
      <c r="I66">
        <v>688</v>
      </c>
      <c r="J66">
        <v>394</v>
      </c>
    </row>
    <row r="67" spans="1:10" ht="12.75" customHeight="1" x14ac:dyDescent="0.2">
      <c r="A67" s="15" t="s">
        <v>70</v>
      </c>
      <c r="B67">
        <f t="shared" si="5"/>
        <v>6321</v>
      </c>
      <c r="C67">
        <f t="shared" si="6"/>
        <v>3191</v>
      </c>
      <c r="D67">
        <f t="shared" si="7"/>
        <v>3130</v>
      </c>
      <c r="E67">
        <f t="shared" si="8"/>
        <v>5280</v>
      </c>
      <c r="F67">
        <v>2503</v>
      </c>
      <c r="G67">
        <v>2777</v>
      </c>
      <c r="H67">
        <f t="shared" si="9"/>
        <v>1041</v>
      </c>
      <c r="I67">
        <v>688</v>
      </c>
      <c r="J67">
        <v>353</v>
      </c>
    </row>
    <row r="68" spans="1:10" ht="12.75" customHeight="1" x14ac:dyDescent="0.2">
      <c r="A68" s="15" t="s">
        <v>71</v>
      </c>
      <c r="B68">
        <f t="shared" si="5"/>
        <v>6519</v>
      </c>
      <c r="C68">
        <f t="shared" si="6"/>
        <v>3279</v>
      </c>
      <c r="D68">
        <f t="shared" si="7"/>
        <v>3240</v>
      </c>
      <c r="E68">
        <f t="shared" si="8"/>
        <v>5590</v>
      </c>
      <c r="F68">
        <v>2676</v>
      </c>
      <c r="G68">
        <v>2914</v>
      </c>
      <c r="H68">
        <f t="shared" si="9"/>
        <v>929</v>
      </c>
      <c r="I68">
        <v>603</v>
      </c>
      <c r="J68">
        <v>326</v>
      </c>
    </row>
    <row r="69" spans="1:10" ht="12.75" customHeight="1" x14ac:dyDescent="0.2">
      <c r="A69" s="15" t="s">
        <v>72</v>
      </c>
      <c r="B69">
        <f t="shared" si="5"/>
        <v>6216</v>
      </c>
      <c r="C69">
        <f t="shared" si="6"/>
        <v>3021</v>
      </c>
      <c r="D69">
        <f t="shared" si="7"/>
        <v>3195</v>
      </c>
      <c r="E69">
        <f t="shared" si="8"/>
        <v>5510</v>
      </c>
      <c r="F69">
        <v>2572</v>
      </c>
      <c r="G69">
        <v>2938</v>
      </c>
      <c r="H69">
        <f t="shared" si="9"/>
        <v>706</v>
      </c>
      <c r="I69">
        <v>449</v>
      </c>
      <c r="J69">
        <v>257</v>
      </c>
    </row>
    <row r="70" spans="1:10" ht="12.75" customHeight="1" x14ac:dyDescent="0.2">
      <c r="A70" s="15" t="s">
        <v>73</v>
      </c>
      <c r="B70">
        <f t="shared" si="5"/>
        <v>5983</v>
      </c>
      <c r="C70">
        <f t="shared" si="6"/>
        <v>2874</v>
      </c>
      <c r="D70">
        <f t="shared" si="7"/>
        <v>3109</v>
      </c>
      <c r="E70">
        <f t="shared" si="8"/>
        <v>5364</v>
      </c>
      <c r="F70">
        <v>2468</v>
      </c>
      <c r="G70">
        <v>2896</v>
      </c>
      <c r="H70">
        <f t="shared" si="9"/>
        <v>619</v>
      </c>
      <c r="I70">
        <v>406</v>
      </c>
      <c r="J70">
        <v>213</v>
      </c>
    </row>
    <row r="71" spans="1:10" ht="12.75" customHeight="1" x14ac:dyDescent="0.2">
      <c r="A71" s="15" t="s">
        <v>74</v>
      </c>
      <c r="B71">
        <f t="shared" si="5"/>
        <v>5615</v>
      </c>
      <c r="C71">
        <f t="shared" si="6"/>
        <v>2656</v>
      </c>
      <c r="D71">
        <f t="shared" si="7"/>
        <v>2959</v>
      </c>
      <c r="E71">
        <f t="shared" si="8"/>
        <v>5122</v>
      </c>
      <c r="F71">
        <v>2347</v>
      </c>
      <c r="G71">
        <v>2775</v>
      </c>
      <c r="H71">
        <f t="shared" si="9"/>
        <v>493</v>
      </c>
      <c r="I71">
        <v>309</v>
      </c>
      <c r="J71">
        <v>184</v>
      </c>
    </row>
    <row r="72" spans="1:10" ht="12.75" customHeight="1" x14ac:dyDescent="0.2">
      <c r="A72" s="15" t="s">
        <v>75</v>
      </c>
      <c r="B72">
        <f t="shared" si="5"/>
        <v>5672</v>
      </c>
      <c r="C72">
        <f t="shared" si="6"/>
        <v>2444</v>
      </c>
      <c r="D72">
        <f t="shared" si="7"/>
        <v>3228</v>
      </c>
      <c r="E72">
        <f t="shared" si="8"/>
        <v>5205</v>
      </c>
      <c r="F72">
        <v>2175</v>
      </c>
      <c r="G72">
        <v>3030</v>
      </c>
      <c r="H72">
        <f t="shared" si="9"/>
        <v>467</v>
      </c>
      <c r="I72">
        <v>269</v>
      </c>
      <c r="J72">
        <v>198</v>
      </c>
    </row>
    <row r="73" spans="1:10" ht="12.75" customHeight="1" x14ac:dyDescent="0.2">
      <c r="A73" s="15" t="s">
        <v>76</v>
      </c>
      <c r="B73">
        <f t="shared" ref="B73:B104" si="15">C73+D73</f>
        <v>5612</v>
      </c>
      <c r="C73">
        <f t="shared" ref="C73:C108" si="16">F73+I73</f>
        <v>2201</v>
      </c>
      <c r="D73">
        <f t="shared" ref="D73:D108" si="17">G73+J73</f>
        <v>3411</v>
      </c>
      <c r="E73">
        <f t="shared" ref="E73:E104" si="18">F73+G73</f>
        <v>5284</v>
      </c>
      <c r="F73">
        <v>2018</v>
      </c>
      <c r="G73">
        <v>3266</v>
      </c>
      <c r="H73">
        <f t="shared" ref="H73:H104" si="19">I73+J73</f>
        <v>328</v>
      </c>
      <c r="I73">
        <v>183</v>
      </c>
      <c r="J73">
        <v>145</v>
      </c>
    </row>
    <row r="74" spans="1:10" ht="12.75" customHeight="1" x14ac:dyDescent="0.2">
      <c r="A74" s="15" t="s">
        <v>77</v>
      </c>
      <c r="B74">
        <f t="shared" si="15"/>
        <v>5018</v>
      </c>
      <c r="C74">
        <f t="shared" si="16"/>
        <v>1919</v>
      </c>
      <c r="D74">
        <f t="shared" si="17"/>
        <v>3099</v>
      </c>
      <c r="E74">
        <f t="shared" si="18"/>
        <v>4736</v>
      </c>
      <c r="F74">
        <v>1748</v>
      </c>
      <c r="G74">
        <v>2988</v>
      </c>
      <c r="H74">
        <f t="shared" si="19"/>
        <v>282</v>
      </c>
      <c r="I74">
        <v>171</v>
      </c>
      <c r="J74">
        <v>111</v>
      </c>
    </row>
    <row r="75" spans="1:10" ht="12.75" customHeight="1" x14ac:dyDescent="0.2">
      <c r="A75" s="15" t="s">
        <v>78</v>
      </c>
      <c r="B75">
        <f t="shared" si="15"/>
        <v>5106</v>
      </c>
      <c r="C75">
        <f t="shared" si="16"/>
        <v>1821</v>
      </c>
      <c r="D75">
        <f t="shared" si="17"/>
        <v>3285</v>
      </c>
      <c r="E75">
        <f t="shared" si="18"/>
        <v>4865</v>
      </c>
      <c r="F75">
        <v>1687</v>
      </c>
      <c r="G75">
        <v>3178</v>
      </c>
      <c r="H75">
        <f t="shared" si="19"/>
        <v>241</v>
      </c>
      <c r="I75">
        <v>134</v>
      </c>
      <c r="J75">
        <v>107</v>
      </c>
    </row>
    <row r="76" spans="1:10" ht="12.75" customHeight="1" x14ac:dyDescent="0.2">
      <c r="A76" s="15" t="s">
        <v>79</v>
      </c>
      <c r="B76">
        <f t="shared" si="15"/>
        <v>5316</v>
      </c>
      <c r="C76">
        <f t="shared" si="16"/>
        <v>1893</v>
      </c>
      <c r="D76">
        <f t="shared" si="17"/>
        <v>3423</v>
      </c>
      <c r="E76">
        <f t="shared" si="18"/>
        <v>5143</v>
      </c>
      <c r="F76">
        <v>1795</v>
      </c>
      <c r="G76">
        <v>3348</v>
      </c>
      <c r="H76">
        <f t="shared" si="19"/>
        <v>173</v>
      </c>
      <c r="I76">
        <v>98</v>
      </c>
      <c r="J76">
        <v>75</v>
      </c>
    </row>
    <row r="77" spans="1:10" ht="12.75" customHeight="1" x14ac:dyDescent="0.2">
      <c r="A77" s="6" t="s">
        <v>80</v>
      </c>
      <c r="B77">
        <f t="shared" si="15"/>
        <v>5555</v>
      </c>
      <c r="C77">
        <f t="shared" si="16"/>
        <v>1893</v>
      </c>
      <c r="D77">
        <f t="shared" si="17"/>
        <v>3662</v>
      </c>
      <c r="E77">
        <f t="shared" si="18"/>
        <v>5377</v>
      </c>
      <c r="F77">
        <v>1797</v>
      </c>
      <c r="G77">
        <v>3580</v>
      </c>
      <c r="H77">
        <f t="shared" si="19"/>
        <v>178</v>
      </c>
      <c r="I77">
        <v>96</v>
      </c>
      <c r="J77">
        <v>82</v>
      </c>
    </row>
    <row r="78" spans="1:10" ht="12.75" customHeight="1" x14ac:dyDescent="0.2">
      <c r="A78" s="15" t="s">
        <v>81</v>
      </c>
      <c r="B78">
        <f t="shared" si="15"/>
        <v>5870</v>
      </c>
      <c r="C78">
        <f t="shared" si="16"/>
        <v>2017</v>
      </c>
      <c r="D78">
        <f t="shared" si="17"/>
        <v>3853</v>
      </c>
      <c r="E78">
        <f t="shared" si="18"/>
        <v>5701</v>
      </c>
      <c r="F78">
        <v>1926</v>
      </c>
      <c r="G78">
        <v>3775</v>
      </c>
      <c r="H78">
        <f t="shared" si="19"/>
        <v>169</v>
      </c>
      <c r="I78">
        <v>91</v>
      </c>
      <c r="J78">
        <v>78</v>
      </c>
    </row>
    <row r="79" spans="1:10" ht="12.75" customHeight="1" x14ac:dyDescent="0.2">
      <c r="A79" s="15" t="s">
        <v>82</v>
      </c>
      <c r="B79">
        <f t="shared" si="15"/>
        <v>4518</v>
      </c>
      <c r="C79">
        <f t="shared" si="16"/>
        <v>1601</v>
      </c>
      <c r="D79">
        <f t="shared" si="17"/>
        <v>2917</v>
      </c>
      <c r="E79">
        <f t="shared" si="18"/>
        <v>4395</v>
      </c>
      <c r="F79">
        <v>1535</v>
      </c>
      <c r="G79">
        <v>2860</v>
      </c>
      <c r="H79">
        <f t="shared" si="19"/>
        <v>123</v>
      </c>
      <c r="I79">
        <v>66</v>
      </c>
      <c r="J79">
        <v>57</v>
      </c>
    </row>
    <row r="80" spans="1:10" ht="12.75" customHeight="1" x14ac:dyDescent="0.2">
      <c r="A80" s="15" t="s">
        <v>83</v>
      </c>
      <c r="B80">
        <f t="shared" si="15"/>
        <v>3017</v>
      </c>
      <c r="C80">
        <f t="shared" si="16"/>
        <v>1020</v>
      </c>
      <c r="D80">
        <f t="shared" si="17"/>
        <v>1997</v>
      </c>
      <c r="E80">
        <f t="shared" si="18"/>
        <v>2921</v>
      </c>
      <c r="F80">
        <v>972</v>
      </c>
      <c r="G80">
        <v>1949</v>
      </c>
      <c r="H80">
        <f t="shared" si="19"/>
        <v>96</v>
      </c>
      <c r="I80">
        <v>48</v>
      </c>
      <c r="J80">
        <v>48</v>
      </c>
    </row>
    <row r="81" spans="1:10" ht="12.75" customHeight="1" x14ac:dyDescent="0.2">
      <c r="A81" s="15" t="s">
        <v>84</v>
      </c>
      <c r="B81">
        <f t="shared" si="15"/>
        <v>3000</v>
      </c>
      <c r="C81">
        <f t="shared" si="16"/>
        <v>1008</v>
      </c>
      <c r="D81">
        <f t="shared" si="17"/>
        <v>1992</v>
      </c>
      <c r="E81">
        <f t="shared" si="18"/>
        <v>2929</v>
      </c>
      <c r="F81">
        <v>975</v>
      </c>
      <c r="G81">
        <v>1954</v>
      </c>
      <c r="H81">
        <f t="shared" si="19"/>
        <v>71</v>
      </c>
      <c r="I81">
        <v>33</v>
      </c>
      <c r="J81">
        <v>38</v>
      </c>
    </row>
    <row r="82" spans="1:10" ht="12.75" customHeight="1" x14ac:dyDescent="0.2">
      <c r="A82" s="15" t="s">
        <v>85</v>
      </c>
      <c r="B82">
        <f t="shared" si="15"/>
        <v>3151</v>
      </c>
      <c r="C82">
        <f t="shared" si="16"/>
        <v>1067</v>
      </c>
      <c r="D82">
        <f t="shared" si="17"/>
        <v>2084</v>
      </c>
      <c r="E82">
        <f t="shared" si="18"/>
        <v>3090</v>
      </c>
      <c r="F82">
        <v>1037</v>
      </c>
      <c r="G82">
        <v>2053</v>
      </c>
      <c r="H82">
        <f t="shared" si="19"/>
        <v>61</v>
      </c>
      <c r="I82">
        <v>30</v>
      </c>
      <c r="J82">
        <v>31</v>
      </c>
    </row>
    <row r="83" spans="1:10" ht="12.75" customHeight="1" x14ac:dyDescent="0.2">
      <c r="A83" s="15" t="s">
        <v>86</v>
      </c>
      <c r="B83">
        <f t="shared" si="15"/>
        <v>4034</v>
      </c>
      <c r="C83">
        <f t="shared" si="16"/>
        <v>1351</v>
      </c>
      <c r="D83">
        <f t="shared" si="17"/>
        <v>2683</v>
      </c>
      <c r="E83">
        <f t="shared" si="18"/>
        <v>3957</v>
      </c>
      <c r="F83">
        <v>1315</v>
      </c>
      <c r="G83">
        <v>2642</v>
      </c>
      <c r="H83">
        <f t="shared" si="19"/>
        <v>77</v>
      </c>
      <c r="I83">
        <v>36</v>
      </c>
      <c r="J83">
        <v>41</v>
      </c>
    </row>
    <row r="84" spans="1:10" ht="12.75" customHeight="1" x14ac:dyDescent="0.2">
      <c r="A84" s="15" t="s">
        <v>87</v>
      </c>
      <c r="B84">
        <f t="shared" si="15"/>
        <v>4974</v>
      </c>
      <c r="C84">
        <f t="shared" si="16"/>
        <v>1645</v>
      </c>
      <c r="D84">
        <f t="shared" si="17"/>
        <v>3329</v>
      </c>
      <c r="E84">
        <f t="shared" si="18"/>
        <v>4900</v>
      </c>
      <c r="F84">
        <v>1611</v>
      </c>
      <c r="G84">
        <v>3289</v>
      </c>
      <c r="H84">
        <f t="shared" si="19"/>
        <v>74</v>
      </c>
      <c r="I84">
        <v>34</v>
      </c>
      <c r="J84">
        <v>40</v>
      </c>
    </row>
    <row r="85" spans="1:10" ht="12.75" customHeight="1" x14ac:dyDescent="0.2">
      <c r="A85" s="15" t="s">
        <v>88</v>
      </c>
      <c r="B85">
        <f t="shared" si="15"/>
        <v>4922</v>
      </c>
      <c r="C85">
        <f t="shared" si="16"/>
        <v>1665</v>
      </c>
      <c r="D85">
        <f t="shared" si="17"/>
        <v>3257</v>
      </c>
      <c r="E85">
        <f t="shared" si="18"/>
        <v>4864</v>
      </c>
      <c r="F85">
        <v>1634</v>
      </c>
      <c r="G85">
        <v>3230</v>
      </c>
      <c r="H85">
        <f t="shared" si="19"/>
        <v>58</v>
      </c>
      <c r="I85">
        <v>31</v>
      </c>
      <c r="J85">
        <v>27</v>
      </c>
    </row>
    <row r="86" spans="1:10" ht="12.75" customHeight="1" x14ac:dyDescent="0.2">
      <c r="A86" s="15" t="s">
        <v>89</v>
      </c>
      <c r="B86">
        <f t="shared" si="15"/>
        <v>4829</v>
      </c>
      <c r="C86">
        <f t="shared" si="16"/>
        <v>1650</v>
      </c>
      <c r="D86">
        <f t="shared" si="17"/>
        <v>3179</v>
      </c>
      <c r="E86">
        <f t="shared" si="18"/>
        <v>4769</v>
      </c>
      <c r="F86">
        <v>1619</v>
      </c>
      <c r="G86">
        <v>3150</v>
      </c>
      <c r="H86">
        <f t="shared" si="19"/>
        <v>60</v>
      </c>
      <c r="I86">
        <v>31</v>
      </c>
      <c r="J86">
        <v>29</v>
      </c>
    </row>
    <row r="87" spans="1:10" ht="12.75" customHeight="1" x14ac:dyDescent="0.2">
      <c r="A87" s="15" t="s">
        <v>90</v>
      </c>
      <c r="B87">
        <f t="shared" si="15"/>
        <v>4396</v>
      </c>
      <c r="C87">
        <f t="shared" si="16"/>
        <v>1326</v>
      </c>
      <c r="D87">
        <f t="shared" si="17"/>
        <v>3070</v>
      </c>
      <c r="E87">
        <f t="shared" si="18"/>
        <v>4345</v>
      </c>
      <c r="F87">
        <v>1300</v>
      </c>
      <c r="G87">
        <v>3045</v>
      </c>
      <c r="H87">
        <f t="shared" si="19"/>
        <v>51</v>
      </c>
      <c r="I87">
        <v>26</v>
      </c>
      <c r="J87">
        <v>25</v>
      </c>
    </row>
    <row r="88" spans="1:10" ht="12.75" customHeight="1" x14ac:dyDescent="0.2">
      <c r="A88" s="15" t="s">
        <v>91</v>
      </c>
      <c r="B88">
        <f t="shared" si="15"/>
        <v>4018</v>
      </c>
      <c r="C88">
        <f t="shared" si="16"/>
        <v>1256</v>
      </c>
      <c r="D88">
        <f t="shared" si="17"/>
        <v>2762</v>
      </c>
      <c r="E88">
        <f t="shared" si="18"/>
        <v>3971</v>
      </c>
      <c r="F88">
        <v>1237</v>
      </c>
      <c r="G88">
        <v>2734</v>
      </c>
      <c r="H88">
        <f t="shared" si="19"/>
        <v>47</v>
      </c>
      <c r="I88">
        <v>19</v>
      </c>
      <c r="J88">
        <v>28</v>
      </c>
    </row>
    <row r="89" spans="1:10" ht="12.75" customHeight="1" x14ac:dyDescent="0.2">
      <c r="A89" s="15" t="s">
        <v>92</v>
      </c>
      <c r="B89">
        <f t="shared" si="15"/>
        <v>3792</v>
      </c>
      <c r="C89">
        <f t="shared" si="16"/>
        <v>1174</v>
      </c>
      <c r="D89">
        <f t="shared" si="17"/>
        <v>2618</v>
      </c>
      <c r="E89">
        <f t="shared" si="18"/>
        <v>3765</v>
      </c>
      <c r="F89">
        <v>1163</v>
      </c>
      <c r="G89">
        <v>2602</v>
      </c>
      <c r="H89">
        <f t="shared" si="19"/>
        <v>27</v>
      </c>
      <c r="I89">
        <v>11</v>
      </c>
      <c r="J89">
        <v>16</v>
      </c>
    </row>
    <row r="90" spans="1:10" ht="12.75" customHeight="1" x14ac:dyDescent="0.2">
      <c r="A90" s="15" t="s">
        <v>93</v>
      </c>
      <c r="B90">
        <f t="shared" si="15"/>
        <v>3623</v>
      </c>
      <c r="C90">
        <f t="shared" si="16"/>
        <v>1165</v>
      </c>
      <c r="D90">
        <f t="shared" si="17"/>
        <v>2458</v>
      </c>
      <c r="E90">
        <f t="shared" si="18"/>
        <v>3582</v>
      </c>
      <c r="F90">
        <v>1150</v>
      </c>
      <c r="G90">
        <v>2432</v>
      </c>
      <c r="H90">
        <f t="shared" si="19"/>
        <v>41</v>
      </c>
      <c r="I90">
        <v>15</v>
      </c>
      <c r="J90">
        <v>26</v>
      </c>
    </row>
    <row r="91" spans="1:10" ht="12.75" customHeight="1" x14ac:dyDescent="0.2">
      <c r="A91" s="15" t="s">
        <v>94</v>
      </c>
      <c r="B91">
        <f t="shared" si="15"/>
        <v>3244</v>
      </c>
      <c r="C91">
        <f t="shared" si="16"/>
        <v>960</v>
      </c>
      <c r="D91">
        <f t="shared" si="17"/>
        <v>2284</v>
      </c>
      <c r="E91">
        <f t="shared" si="18"/>
        <v>3207</v>
      </c>
      <c r="F91">
        <v>940</v>
      </c>
      <c r="G91">
        <v>2267</v>
      </c>
      <c r="H91">
        <f t="shared" si="19"/>
        <v>37</v>
      </c>
      <c r="I91">
        <v>20</v>
      </c>
      <c r="J91">
        <v>17</v>
      </c>
    </row>
    <row r="92" spans="1:10" ht="12.75" customHeight="1" x14ac:dyDescent="0.2">
      <c r="A92" s="15" t="s">
        <v>95</v>
      </c>
      <c r="B92">
        <f t="shared" si="15"/>
        <v>2794</v>
      </c>
      <c r="C92">
        <f t="shared" si="16"/>
        <v>775</v>
      </c>
      <c r="D92">
        <f t="shared" si="17"/>
        <v>2019</v>
      </c>
      <c r="E92">
        <f t="shared" si="18"/>
        <v>2765</v>
      </c>
      <c r="F92">
        <v>766</v>
      </c>
      <c r="G92">
        <v>1999</v>
      </c>
      <c r="H92">
        <f t="shared" si="19"/>
        <v>29</v>
      </c>
      <c r="I92">
        <v>9</v>
      </c>
      <c r="J92">
        <v>20</v>
      </c>
    </row>
    <row r="93" spans="1:10" ht="12.75" customHeight="1" x14ac:dyDescent="0.2">
      <c r="A93" s="15" t="s">
        <v>96</v>
      </c>
      <c r="B93">
        <f t="shared" si="15"/>
        <v>2418</v>
      </c>
      <c r="C93">
        <f t="shared" si="16"/>
        <v>696</v>
      </c>
      <c r="D93">
        <f t="shared" si="17"/>
        <v>1722</v>
      </c>
      <c r="E93">
        <f t="shared" si="18"/>
        <v>2388</v>
      </c>
      <c r="F93">
        <v>684</v>
      </c>
      <c r="G93">
        <v>1704</v>
      </c>
      <c r="H93">
        <f t="shared" si="19"/>
        <v>30</v>
      </c>
      <c r="I93">
        <v>12</v>
      </c>
      <c r="J93">
        <v>18</v>
      </c>
    </row>
    <row r="94" spans="1:10" ht="12.75" customHeight="1" x14ac:dyDescent="0.2">
      <c r="A94" s="15" t="s">
        <v>97</v>
      </c>
      <c r="B94">
        <f t="shared" si="15"/>
        <v>2046</v>
      </c>
      <c r="C94">
        <f t="shared" si="16"/>
        <v>611</v>
      </c>
      <c r="D94">
        <f t="shared" si="17"/>
        <v>1435</v>
      </c>
      <c r="E94">
        <f t="shared" si="18"/>
        <v>2034</v>
      </c>
      <c r="F94">
        <v>608</v>
      </c>
      <c r="G94">
        <v>1426</v>
      </c>
      <c r="H94">
        <f t="shared" si="19"/>
        <v>12</v>
      </c>
      <c r="I94">
        <v>3</v>
      </c>
      <c r="J94">
        <v>9</v>
      </c>
    </row>
    <row r="95" spans="1:10" ht="12.75" customHeight="1" x14ac:dyDescent="0.2">
      <c r="A95" s="15" t="s">
        <v>98</v>
      </c>
      <c r="B95">
        <f t="shared" si="15"/>
        <v>1687</v>
      </c>
      <c r="C95">
        <f t="shared" si="16"/>
        <v>460</v>
      </c>
      <c r="D95">
        <f t="shared" si="17"/>
        <v>1227</v>
      </c>
      <c r="E95">
        <f t="shared" si="18"/>
        <v>1672</v>
      </c>
      <c r="F95">
        <v>452</v>
      </c>
      <c r="G95">
        <v>1220</v>
      </c>
      <c r="H95">
        <f t="shared" si="19"/>
        <v>15</v>
      </c>
      <c r="I95">
        <v>8</v>
      </c>
      <c r="J95">
        <v>7</v>
      </c>
    </row>
    <row r="96" spans="1:10" ht="12.75" customHeight="1" x14ac:dyDescent="0.2">
      <c r="A96" s="15" t="s">
        <v>99</v>
      </c>
      <c r="B96">
        <f t="shared" si="15"/>
        <v>1368</v>
      </c>
      <c r="C96">
        <f t="shared" si="16"/>
        <v>382</v>
      </c>
      <c r="D96">
        <f t="shared" si="17"/>
        <v>986</v>
      </c>
      <c r="E96">
        <f t="shared" si="18"/>
        <v>1352</v>
      </c>
      <c r="F96">
        <v>377</v>
      </c>
      <c r="G96">
        <v>975</v>
      </c>
      <c r="H96">
        <f t="shared" si="19"/>
        <v>16</v>
      </c>
      <c r="I96">
        <v>5</v>
      </c>
      <c r="J96">
        <v>11</v>
      </c>
    </row>
    <row r="97" spans="1:10" ht="12.75" customHeight="1" x14ac:dyDescent="0.2">
      <c r="A97" s="15" t="s">
        <v>100</v>
      </c>
      <c r="B97">
        <f t="shared" si="15"/>
        <v>1086</v>
      </c>
      <c r="C97">
        <f t="shared" si="16"/>
        <v>284</v>
      </c>
      <c r="D97">
        <f t="shared" si="17"/>
        <v>802</v>
      </c>
      <c r="E97">
        <f t="shared" si="18"/>
        <v>1075</v>
      </c>
      <c r="F97">
        <v>279</v>
      </c>
      <c r="G97">
        <v>796</v>
      </c>
      <c r="H97">
        <f t="shared" si="19"/>
        <v>11</v>
      </c>
      <c r="I97">
        <v>5</v>
      </c>
      <c r="J97">
        <v>6</v>
      </c>
    </row>
    <row r="98" spans="1:10" ht="12.75" customHeight="1" x14ac:dyDescent="0.2">
      <c r="A98" s="15" t="s">
        <v>101</v>
      </c>
      <c r="B98">
        <f t="shared" si="15"/>
        <v>881</v>
      </c>
      <c r="C98">
        <f t="shared" si="16"/>
        <v>209</v>
      </c>
      <c r="D98">
        <f t="shared" si="17"/>
        <v>672</v>
      </c>
      <c r="E98">
        <f t="shared" si="18"/>
        <v>870</v>
      </c>
      <c r="F98">
        <v>208</v>
      </c>
      <c r="G98">
        <v>662</v>
      </c>
      <c r="H98">
        <f t="shared" si="19"/>
        <v>11</v>
      </c>
      <c r="I98">
        <v>1</v>
      </c>
      <c r="J98">
        <v>10</v>
      </c>
    </row>
    <row r="99" spans="1:10" ht="12.75" customHeight="1" x14ac:dyDescent="0.2">
      <c r="A99" s="15" t="s">
        <v>102</v>
      </c>
      <c r="B99">
        <f t="shared" si="15"/>
        <v>662</v>
      </c>
      <c r="C99">
        <f t="shared" si="16"/>
        <v>134</v>
      </c>
      <c r="D99">
        <f t="shared" si="17"/>
        <v>528</v>
      </c>
      <c r="E99">
        <f t="shared" si="18"/>
        <v>655</v>
      </c>
      <c r="F99">
        <v>132</v>
      </c>
      <c r="G99">
        <v>523</v>
      </c>
      <c r="H99">
        <f t="shared" si="19"/>
        <v>7</v>
      </c>
      <c r="I99">
        <v>2</v>
      </c>
      <c r="J99">
        <v>5</v>
      </c>
    </row>
    <row r="100" spans="1:10" ht="12.75" customHeight="1" x14ac:dyDescent="0.2">
      <c r="A100" s="15" t="s">
        <v>103</v>
      </c>
      <c r="B100">
        <f t="shared" si="15"/>
        <v>538</v>
      </c>
      <c r="C100">
        <f t="shared" si="16"/>
        <v>128</v>
      </c>
      <c r="D100">
        <f t="shared" si="17"/>
        <v>410</v>
      </c>
      <c r="E100">
        <f t="shared" si="18"/>
        <v>530</v>
      </c>
      <c r="F100">
        <v>126</v>
      </c>
      <c r="G100">
        <v>404</v>
      </c>
      <c r="H100">
        <f t="shared" si="19"/>
        <v>8</v>
      </c>
      <c r="I100">
        <v>2</v>
      </c>
      <c r="J100">
        <v>6</v>
      </c>
    </row>
    <row r="101" spans="1:10" ht="12.75" customHeight="1" x14ac:dyDescent="0.2">
      <c r="A101" s="15" t="s">
        <v>104</v>
      </c>
      <c r="B101">
        <f t="shared" si="15"/>
        <v>345</v>
      </c>
      <c r="C101">
        <f t="shared" si="16"/>
        <v>83</v>
      </c>
      <c r="D101">
        <f t="shared" si="17"/>
        <v>262</v>
      </c>
      <c r="E101">
        <f t="shared" si="18"/>
        <v>342</v>
      </c>
      <c r="F101">
        <v>81</v>
      </c>
      <c r="G101">
        <v>261</v>
      </c>
      <c r="H101">
        <f t="shared" si="19"/>
        <v>3</v>
      </c>
      <c r="I101">
        <v>2</v>
      </c>
      <c r="J101">
        <v>1</v>
      </c>
    </row>
    <row r="102" spans="1:10" ht="12.75" customHeight="1" x14ac:dyDescent="0.2">
      <c r="A102" s="15" t="s">
        <v>105</v>
      </c>
      <c r="B102">
        <f t="shared" si="15"/>
        <v>283</v>
      </c>
      <c r="C102">
        <f t="shared" si="16"/>
        <v>46</v>
      </c>
      <c r="D102">
        <f t="shared" si="17"/>
        <v>237</v>
      </c>
      <c r="E102">
        <f t="shared" si="18"/>
        <v>280</v>
      </c>
      <c r="F102">
        <v>46</v>
      </c>
      <c r="G102">
        <v>234</v>
      </c>
      <c r="H102">
        <f t="shared" si="19"/>
        <v>3</v>
      </c>
      <c r="I102">
        <v>0</v>
      </c>
      <c r="J102">
        <v>3</v>
      </c>
    </row>
    <row r="103" spans="1:10" ht="12.75" customHeight="1" x14ac:dyDescent="0.2">
      <c r="A103" s="15" t="s">
        <v>106</v>
      </c>
      <c r="B103">
        <f t="shared" si="15"/>
        <v>188</v>
      </c>
      <c r="C103">
        <f t="shared" si="16"/>
        <v>35</v>
      </c>
      <c r="D103">
        <f t="shared" si="17"/>
        <v>153</v>
      </c>
      <c r="E103">
        <f t="shared" si="18"/>
        <v>186</v>
      </c>
      <c r="F103">
        <v>35</v>
      </c>
      <c r="G103">
        <v>151</v>
      </c>
      <c r="H103">
        <f t="shared" si="19"/>
        <v>2</v>
      </c>
      <c r="I103">
        <v>0</v>
      </c>
      <c r="J103">
        <v>2</v>
      </c>
    </row>
    <row r="104" spans="1:10" ht="12.75" customHeight="1" x14ac:dyDescent="0.2">
      <c r="A104" s="6" t="s">
        <v>107</v>
      </c>
      <c r="B104">
        <f t="shared" si="15"/>
        <v>119</v>
      </c>
      <c r="C104">
        <f t="shared" si="16"/>
        <v>17</v>
      </c>
      <c r="D104">
        <f t="shared" si="17"/>
        <v>102</v>
      </c>
      <c r="E104">
        <f t="shared" si="18"/>
        <v>117</v>
      </c>
      <c r="F104">
        <v>16</v>
      </c>
      <c r="G104">
        <v>101</v>
      </c>
      <c r="H104">
        <f t="shared" si="19"/>
        <v>2</v>
      </c>
      <c r="I104">
        <v>1</v>
      </c>
      <c r="J104">
        <v>1</v>
      </c>
    </row>
    <row r="105" spans="1:10" ht="12.75" customHeight="1" x14ac:dyDescent="0.2">
      <c r="A105" s="15" t="s">
        <v>108</v>
      </c>
      <c r="B105">
        <f>C105+D105</f>
        <v>82</v>
      </c>
      <c r="C105">
        <f t="shared" si="16"/>
        <v>17</v>
      </c>
      <c r="D105">
        <f t="shared" si="17"/>
        <v>65</v>
      </c>
      <c r="E105">
        <f>F105+G105</f>
        <v>81</v>
      </c>
      <c r="F105">
        <v>17</v>
      </c>
      <c r="G105">
        <v>64</v>
      </c>
      <c r="H105">
        <f>I105+J105</f>
        <v>1</v>
      </c>
      <c r="I105">
        <v>0</v>
      </c>
      <c r="J105">
        <v>1</v>
      </c>
    </row>
    <row r="106" spans="1:10" ht="12.75" customHeight="1" x14ac:dyDescent="0.2">
      <c r="A106" s="15" t="s">
        <v>109</v>
      </c>
      <c r="B106">
        <f>C106+D106</f>
        <v>56</v>
      </c>
      <c r="C106">
        <f t="shared" si="16"/>
        <v>10</v>
      </c>
      <c r="D106">
        <f t="shared" si="17"/>
        <v>46</v>
      </c>
      <c r="E106">
        <f>F106+G106</f>
        <v>56</v>
      </c>
      <c r="F106">
        <v>10</v>
      </c>
      <c r="G106">
        <v>46</v>
      </c>
      <c r="H106">
        <f>I106+J106</f>
        <v>0</v>
      </c>
      <c r="I106">
        <v>0</v>
      </c>
      <c r="J106">
        <v>0</v>
      </c>
    </row>
    <row r="107" spans="1:10" ht="12.75" customHeight="1" x14ac:dyDescent="0.2">
      <c r="A107" s="15" t="s">
        <v>110</v>
      </c>
      <c r="B107">
        <f>C107+D107</f>
        <v>40</v>
      </c>
      <c r="C107">
        <f t="shared" si="16"/>
        <v>6</v>
      </c>
      <c r="D107">
        <f t="shared" si="17"/>
        <v>34</v>
      </c>
      <c r="E107">
        <f>F107+G107</f>
        <v>40</v>
      </c>
      <c r="F107">
        <v>6</v>
      </c>
      <c r="G107">
        <v>34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46</v>
      </c>
      <c r="C108">
        <f t="shared" si="16"/>
        <v>3</v>
      </c>
      <c r="D108">
        <f t="shared" si="17"/>
        <v>43</v>
      </c>
      <c r="E108">
        <f>F108+G108</f>
        <v>46</v>
      </c>
      <c r="F108">
        <v>3</v>
      </c>
      <c r="G108">
        <v>43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562062</v>
      </c>
      <c r="C110">
        <f t="shared" si="20"/>
        <v>269319</v>
      </c>
      <c r="D110">
        <f t="shared" si="20"/>
        <v>292743</v>
      </c>
      <c r="E110">
        <f t="shared" si="20"/>
        <v>454016</v>
      </c>
      <c r="F110">
        <f t="shared" si="20"/>
        <v>208628</v>
      </c>
      <c r="G110">
        <f t="shared" si="20"/>
        <v>245388</v>
      </c>
      <c r="H110">
        <f t="shared" si="20"/>
        <v>108046</v>
      </c>
      <c r="I110">
        <f t="shared" si="20"/>
        <v>60691</v>
      </c>
      <c r="J110">
        <f t="shared" si="20"/>
        <v>47355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125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5399</v>
      </c>
      <c r="C9">
        <f t="shared" ref="C9:C40" si="1">F9+I9</f>
        <v>2786</v>
      </c>
      <c r="D9">
        <f t="shared" ref="D9:D40" si="2">G9+J9</f>
        <v>2613</v>
      </c>
      <c r="E9">
        <f t="shared" ref="E9:E40" si="3">F9+G9</f>
        <v>4024</v>
      </c>
      <c r="F9">
        <v>2062</v>
      </c>
      <c r="G9">
        <v>1962</v>
      </c>
      <c r="H9">
        <f t="shared" ref="H9:H40" si="4">I9+J9</f>
        <v>1375</v>
      </c>
      <c r="I9">
        <v>724</v>
      </c>
      <c r="J9">
        <v>651</v>
      </c>
    </row>
    <row r="10" spans="1:10" ht="12.75" customHeight="1" x14ac:dyDescent="0.2">
      <c r="A10" s="15" t="s">
        <v>13</v>
      </c>
      <c r="B10">
        <f t="shared" si="0"/>
        <v>5216</v>
      </c>
      <c r="C10">
        <f t="shared" si="1"/>
        <v>2698</v>
      </c>
      <c r="D10">
        <f t="shared" si="2"/>
        <v>2518</v>
      </c>
      <c r="E10">
        <f t="shared" si="3"/>
        <v>3834</v>
      </c>
      <c r="F10">
        <v>2011</v>
      </c>
      <c r="G10">
        <v>1823</v>
      </c>
      <c r="H10">
        <f t="shared" si="4"/>
        <v>1382</v>
      </c>
      <c r="I10">
        <v>687</v>
      </c>
      <c r="J10">
        <v>695</v>
      </c>
    </row>
    <row r="11" spans="1:10" ht="12.75" customHeight="1" x14ac:dyDescent="0.2">
      <c r="A11" s="15" t="s">
        <v>14</v>
      </c>
      <c r="B11">
        <f t="shared" si="0"/>
        <v>4921</v>
      </c>
      <c r="C11">
        <f t="shared" si="1"/>
        <v>2514</v>
      </c>
      <c r="D11">
        <f t="shared" si="2"/>
        <v>2407</v>
      </c>
      <c r="E11">
        <f t="shared" si="3"/>
        <v>3599</v>
      </c>
      <c r="F11">
        <v>1849</v>
      </c>
      <c r="G11">
        <v>1750</v>
      </c>
      <c r="H11">
        <f t="shared" si="4"/>
        <v>1322</v>
      </c>
      <c r="I11">
        <v>665</v>
      </c>
      <c r="J11">
        <v>657</v>
      </c>
    </row>
    <row r="12" spans="1:10" ht="12.75" customHeight="1" x14ac:dyDescent="0.2">
      <c r="A12" s="15" t="s">
        <v>15</v>
      </c>
      <c r="B12">
        <f t="shared" si="0"/>
        <v>4512</v>
      </c>
      <c r="C12">
        <f t="shared" si="1"/>
        <v>2323</v>
      </c>
      <c r="D12">
        <f t="shared" si="2"/>
        <v>2189</v>
      </c>
      <c r="E12">
        <f t="shared" si="3"/>
        <v>3283</v>
      </c>
      <c r="F12">
        <v>1677</v>
      </c>
      <c r="G12">
        <v>1606</v>
      </c>
      <c r="H12">
        <f t="shared" si="4"/>
        <v>1229</v>
      </c>
      <c r="I12">
        <v>646</v>
      </c>
      <c r="J12">
        <v>583</v>
      </c>
    </row>
    <row r="13" spans="1:10" ht="12.75" customHeight="1" x14ac:dyDescent="0.2">
      <c r="A13" s="15" t="s">
        <v>16</v>
      </c>
      <c r="B13">
        <f t="shared" si="0"/>
        <v>4439</v>
      </c>
      <c r="C13">
        <f t="shared" si="1"/>
        <v>2336</v>
      </c>
      <c r="D13">
        <f t="shared" si="2"/>
        <v>2103</v>
      </c>
      <c r="E13">
        <f t="shared" si="3"/>
        <v>3202</v>
      </c>
      <c r="F13">
        <v>1683</v>
      </c>
      <c r="G13">
        <v>1519</v>
      </c>
      <c r="H13">
        <f t="shared" si="4"/>
        <v>1237</v>
      </c>
      <c r="I13">
        <v>653</v>
      </c>
      <c r="J13">
        <v>584</v>
      </c>
    </row>
    <row r="14" spans="1:10" ht="12.75" customHeight="1" x14ac:dyDescent="0.2">
      <c r="A14" s="15" t="s">
        <v>17</v>
      </c>
      <c r="B14">
        <f t="shared" si="0"/>
        <v>4418</v>
      </c>
      <c r="C14">
        <f t="shared" si="1"/>
        <v>2244</v>
      </c>
      <c r="D14">
        <f t="shared" si="2"/>
        <v>2174</v>
      </c>
      <c r="E14">
        <f t="shared" si="3"/>
        <v>3082</v>
      </c>
      <c r="F14">
        <v>1574</v>
      </c>
      <c r="G14">
        <v>1508</v>
      </c>
      <c r="H14">
        <f t="shared" si="4"/>
        <v>1336</v>
      </c>
      <c r="I14">
        <v>670</v>
      </c>
      <c r="J14">
        <v>666</v>
      </c>
    </row>
    <row r="15" spans="1:10" ht="12.75" customHeight="1" x14ac:dyDescent="0.2">
      <c r="A15" s="15" t="s">
        <v>18</v>
      </c>
      <c r="B15">
        <f t="shared" si="0"/>
        <v>4505</v>
      </c>
      <c r="C15">
        <f t="shared" si="1"/>
        <v>2264</v>
      </c>
      <c r="D15">
        <f t="shared" si="2"/>
        <v>2241</v>
      </c>
      <c r="E15">
        <f t="shared" si="3"/>
        <v>3085</v>
      </c>
      <c r="F15">
        <v>1535</v>
      </c>
      <c r="G15">
        <v>1550</v>
      </c>
      <c r="H15">
        <f t="shared" si="4"/>
        <v>1420</v>
      </c>
      <c r="I15">
        <v>729</v>
      </c>
      <c r="J15">
        <v>691</v>
      </c>
    </row>
    <row r="16" spans="1:10" ht="12.75" customHeight="1" x14ac:dyDescent="0.2">
      <c r="A16" s="15" t="s">
        <v>19</v>
      </c>
      <c r="B16">
        <f t="shared" si="0"/>
        <v>4482</v>
      </c>
      <c r="C16">
        <f t="shared" si="1"/>
        <v>2296</v>
      </c>
      <c r="D16">
        <f t="shared" si="2"/>
        <v>2186</v>
      </c>
      <c r="E16">
        <f t="shared" si="3"/>
        <v>3045</v>
      </c>
      <c r="F16">
        <v>1555</v>
      </c>
      <c r="G16">
        <v>1490</v>
      </c>
      <c r="H16">
        <f t="shared" si="4"/>
        <v>1437</v>
      </c>
      <c r="I16">
        <v>741</v>
      </c>
      <c r="J16">
        <v>696</v>
      </c>
    </row>
    <row r="17" spans="1:10" ht="12.75" customHeight="1" x14ac:dyDescent="0.2">
      <c r="A17" s="15" t="s">
        <v>20</v>
      </c>
      <c r="B17">
        <f t="shared" si="0"/>
        <v>4520</v>
      </c>
      <c r="C17">
        <f t="shared" si="1"/>
        <v>2334</v>
      </c>
      <c r="D17">
        <f t="shared" si="2"/>
        <v>2186</v>
      </c>
      <c r="E17">
        <f t="shared" si="3"/>
        <v>3058</v>
      </c>
      <c r="F17">
        <v>1583</v>
      </c>
      <c r="G17">
        <v>1475</v>
      </c>
      <c r="H17">
        <f t="shared" si="4"/>
        <v>1462</v>
      </c>
      <c r="I17">
        <v>751</v>
      </c>
      <c r="J17">
        <v>711</v>
      </c>
    </row>
    <row r="18" spans="1:10" ht="12.75" customHeight="1" x14ac:dyDescent="0.2">
      <c r="A18" s="15" t="s">
        <v>21</v>
      </c>
      <c r="B18">
        <f t="shared" si="0"/>
        <v>4404</v>
      </c>
      <c r="C18">
        <f t="shared" si="1"/>
        <v>2222</v>
      </c>
      <c r="D18">
        <f t="shared" si="2"/>
        <v>2182</v>
      </c>
      <c r="E18">
        <f t="shared" si="3"/>
        <v>2949</v>
      </c>
      <c r="F18">
        <v>1478</v>
      </c>
      <c r="G18">
        <v>1471</v>
      </c>
      <c r="H18">
        <f t="shared" si="4"/>
        <v>1455</v>
      </c>
      <c r="I18">
        <v>744</v>
      </c>
      <c r="J18">
        <v>711</v>
      </c>
    </row>
    <row r="19" spans="1:10" ht="12.75" customHeight="1" x14ac:dyDescent="0.2">
      <c r="A19" s="15" t="s">
        <v>22</v>
      </c>
      <c r="B19">
        <f t="shared" si="0"/>
        <v>4186</v>
      </c>
      <c r="C19">
        <f t="shared" si="1"/>
        <v>2130</v>
      </c>
      <c r="D19">
        <f t="shared" si="2"/>
        <v>2056</v>
      </c>
      <c r="E19">
        <f t="shared" si="3"/>
        <v>2790</v>
      </c>
      <c r="F19">
        <v>1446</v>
      </c>
      <c r="G19">
        <v>1344</v>
      </c>
      <c r="H19">
        <f t="shared" si="4"/>
        <v>1396</v>
      </c>
      <c r="I19">
        <v>684</v>
      </c>
      <c r="J19">
        <v>712</v>
      </c>
    </row>
    <row r="20" spans="1:10" ht="12.75" customHeight="1" x14ac:dyDescent="0.2">
      <c r="A20" s="6" t="s">
        <v>23</v>
      </c>
      <c r="B20">
        <f t="shared" si="0"/>
        <v>4244</v>
      </c>
      <c r="C20">
        <f t="shared" si="1"/>
        <v>2176</v>
      </c>
      <c r="D20">
        <f t="shared" si="2"/>
        <v>2068</v>
      </c>
      <c r="E20">
        <f t="shared" si="3"/>
        <v>2815</v>
      </c>
      <c r="F20">
        <v>1434</v>
      </c>
      <c r="G20">
        <v>1381</v>
      </c>
      <c r="H20">
        <f t="shared" si="4"/>
        <v>1429</v>
      </c>
      <c r="I20">
        <v>742</v>
      </c>
      <c r="J20">
        <v>687</v>
      </c>
    </row>
    <row r="21" spans="1:10" ht="12.75" customHeight="1" x14ac:dyDescent="0.2">
      <c r="A21" s="6" t="s">
        <v>24</v>
      </c>
      <c r="B21">
        <f t="shared" si="0"/>
        <v>4370</v>
      </c>
      <c r="C21">
        <f t="shared" si="1"/>
        <v>2244</v>
      </c>
      <c r="D21">
        <f t="shared" si="2"/>
        <v>2126</v>
      </c>
      <c r="E21">
        <f t="shared" si="3"/>
        <v>2857</v>
      </c>
      <c r="F21">
        <v>1435</v>
      </c>
      <c r="G21">
        <v>1422</v>
      </c>
      <c r="H21">
        <f t="shared" si="4"/>
        <v>1513</v>
      </c>
      <c r="I21">
        <v>809</v>
      </c>
      <c r="J21">
        <v>704</v>
      </c>
    </row>
    <row r="22" spans="1:10" ht="12.75" customHeight="1" x14ac:dyDescent="0.2">
      <c r="A22" s="6" t="s">
        <v>25</v>
      </c>
      <c r="B22">
        <f t="shared" si="0"/>
        <v>4332</v>
      </c>
      <c r="C22">
        <f t="shared" si="1"/>
        <v>2185</v>
      </c>
      <c r="D22">
        <f t="shared" si="2"/>
        <v>2147</v>
      </c>
      <c r="E22">
        <f t="shared" si="3"/>
        <v>2748</v>
      </c>
      <c r="F22">
        <v>1367</v>
      </c>
      <c r="G22">
        <v>1381</v>
      </c>
      <c r="H22">
        <f t="shared" si="4"/>
        <v>1584</v>
      </c>
      <c r="I22">
        <v>818</v>
      </c>
      <c r="J22">
        <v>766</v>
      </c>
    </row>
    <row r="23" spans="1:10" ht="12.75" customHeight="1" x14ac:dyDescent="0.2">
      <c r="A23" s="6" t="s">
        <v>26</v>
      </c>
      <c r="B23">
        <f t="shared" si="0"/>
        <v>4621</v>
      </c>
      <c r="C23">
        <f t="shared" si="1"/>
        <v>2403</v>
      </c>
      <c r="D23">
        <f t="shared" si="2"/>
        <v>2218</v>
      </c>
      <c r="E23">
        <f t="shared" si="3"/>
        <v>2997</v>
      </c>
      <c r="F23">
        <v>1522</v>
      </c>
      <c r="G23">
        <v>1475</v>
      </c>
      <c r="H23">
        <f t="shared" si="4"/>
        <v>1624</v>
      </c>
      <c r="I23">
        <v>881</v>
      </c>
      <c r="J23">
        <v>743</v>
      </c>
    </row>
    <row r="24" spans="1:10" ht="12.75" customHeight="1" x14ac:dyDescent="0.2">
      <c r="A24" s="6" t="s">
        <v>27</v>
      </c>
      <c r="B24">
        <f t="shared" si="0"/>
        <v>4745</v>
      </c>
      <c r="C24">
        <f t="shared" si="1"/>
        <v>2442</v>
      </c>
      <c r="D24">
        <f t="shared" si="2"/>
        <v>2303</v>
      </c>
      <c r="E24">
        <f t="shared" si="3"/>
        <v>3090</v>
      </c>
      <c r="F24">
        <v>1564</v>
      </c>
      <c r="G24">
        <v>1526</v>
      </c>
      <c r="H24">
        <f t="shared" si="4"/>
        <v>1655</v>
      </c>
      <c r="I24">
        <v>878</v>
      </c>
      <c r="J24">
        <v>777</v>
      </c>
    </row>
    <row r="25" spans="1:10" ht="12.75" customHeight="1" x14ac:dyDescent="0.2">
      <c r="A25" s="6" t="s">
        <v>28</v>
      </c>
      <c r="B25">
        <f t="shared" si="0"/>
        <v>5188</v>
      </c>
      <c r="C25">
        <f t="shared" si="1"/>
        <v>2684</v>
      </c>
      <c r="D25">
        <f t="shared" si="2"/>
        <v>2504</v>
      </c>
      <c r="E25">
        <f t="shared" si="3"/>
        <v>3511</v>
      </c>
      <c r="F25">
        <v>1787</v>
      </c>
      <c r="G25">
        <v>1724</v>
      </c>
      <c r="H25">
        <f t="shared" si="4"/>
        <v>1677</v>
      </c>
      <c r="I25">
        <v>897</v>
      </c>
      <c r="J25">
        <v>780</v>
      </c>
    </row>
    <row r="26" spans="1:10" ht="12.75" customHeight="1" x14ac:dyDescent="0.2">
      <c r="A26" s="6" t="s">
        <v>29</v>
      </c>
      <c r="B26">
        <f t="shared" si="0"/>
        <v>5833</v>
      </c>
      <c r="C26">
        <f t="shared" si="1"/>
        <v>2974</v>
      </c>
      <c r="D26">
        <f t="shared" si="2"/>
        <v>2859</v>
      </c>
      <c r="E26">
        <f t="shared" si="3"/>
        <v>4355</v>
      </c>
      <c r="F26">
        <v>2209</v>
      </c>
      <c r="G26">
        <v>2146</v>
      </c>
      <c r="H26">
        <f t="shared" si="4"/>
        <v>1478</v>
      </c>
      <c r="I26">
        <v>765</v>
      </c>
      <c r="J26">
        <v>713</v>
      </c>
    </row>
    <row r="27" spans="1:10" ht="12.75" customHeight="1" x14ac:dyDescent="0.2">
      <c r="A27" s="6" t="s">
        <v>30</v>
      </c>
      <c r="B27">
        <f t="shared" si="0"/>
        <v>6357</v>
      </c>
      <c r="C27">
        <f t="shared" si="1"/>
        <v>3179</v>
      </c>
      <c r="D27">
        <f t="shared" si="2"/>
        <v>3178</v>
      </c>
      <c r="E27">
        <f t="shared" si="3"/>
        <v>4841</v>
      </c>
      <c r="F27">
        <v>2411</v>
      </c>
      <c r="G27">
        <v>2430</v>
      </c>
      <c r="H27">
        <f t="shared" si="4"/>
        <v>1516</v>
      </c>
      <c r="I27">
        <v>768</v>
      </c>
      <c r="J27">
        <v>748</v>
      </c>
    </row>
    <row r="28" spans="1:10" ht="12.75" customHeight="1" x14ac:dyDescent="0.2">
      <c r="A28" s="6" t="s">
        <v>31</v>
      </c>
      <c r="B28">
        <f t="shared" si="0"/>
        <v>7429</v>
      </c>
      <c r="C28">
        <f t="shared" si="1"/>
        <v>3583</v>
      </c>
      <c r="D28">
        <f t="shared" si="2"/>
        <v>3846</v>
      </c>
      <c r="E28">
        <f t="shared" si="3"/>
        <v>5925</v>
      </c>
      <c r="F28">
        <v>2861</v>
      </c>
      <c r="G28">
        <v>3064</v>
      </c>
      <c r="H28">
        <f t="shared" si="4"/>
        <v>1504</v>
      </c>
      <c r="I28">
        <v>722</v>
      </c>
      <c r="J28">
        <v>782</v>
      </c>
    </row>
    <row r="29" spans="1:10" ht="12.75" customHeight="1" x14ac:dyDescent="0.2">
      <c r="A29" s="6" t="s">
        <v>32</v>
      </c>
      <c r="B29">
        <f t="shared" si="0"/>
        <v>8523</v>
      </c>
      <c r="C29">
        <f t="shared" si="1"/>
        <v>4064</v>
      </c>
      <c r="D29">
        <f t="shared" si="2"/>
        <v>4459</v>
      </c>
      <c r="E29">
        <f t="shared" si="3"/>
        <v>6905</v>
      </c>
      <c r="F29">
        <v>3231</v>
      </c>
      <c r="G29">
        <v>3674</v>
      </c>
      <c r="H29">
        <f t="shared" si="4"/>
        <v>1618</v>
      </c>
      <c r="I29">
        <v>833</v>
      </c>
      <c r="J29">
        <v>785</v>
      </c>
    </row>
    <row r="30" spans="1:10" ht="12.75" customHeight="1" x14ac:dyDescent="0.2">
      <c r="A30" s="6" t="s">
        <v>33</v>
      </c>
      <c r="B30">
        <f t="shared" si="0"/>
        <v>9407</v>
      </c>
      <c r="C30">
        <f t="shared" si="1"/>
        <v>4650</v>
      </c>
      <c r="D30">
        <f t="shared" si="2"/>
        <v>4757</v>
      </c>
      <c r="E30">
        <f t="shared" si="3"/>
        <v>7698</v>
      </c>
      <c r="F30">
        <v>3717</v>
      </c>
      <c r="G30">
        <v>3981</v>
      </c>
      <c r="H30">
        <f t="shared" si="4"/>
        <v>1709</v>
      </c>
      <c r="I30">
        <v>933</v>
      </c>
      <c r="J30">
        <v>776</v>
      </c>
    </row>
    <row r="31" spans="1:10" ht="12.75" customHeight="1" x14ac:dyDescent="0.2">
      <c r="A31" s="6" t="s">
        <v>34</v>
      </c>
      <c r="B31">
        <f t="shared" si="0"/>
        <v>10155</v>
      </c>
      <c r="C31">
        <f t="shared" si="1"/>
        <v>5101</v>
      </c>
      <c r="D31">
        <f t="shared" si="2"/>
        <v>5054</v>
      </c>
      <c r="E31">
        <f t="shared" si="3"/>
        <v>8208</v>
      </c>
      <c r="F31">
        <v>4011</v>
      </c>
      <c r="G31">
        <v>4197</v>
      </c>
      <c r="H31">
        <f t="shared" si="4"/>
        <v>1947</v>
      </c>
      <c r="I31">
        <v>1090</v>
      </c>
      <c r="J31">
        <v>857</v>
      </c>
    </row>
    <row r="32" spans="1:10" ht="12.75" customHeight="1" x14ac:dyDescent="0.2">
      <c r="A32" s="6" t="s">
        <v>35</v>
      </c>
      <c r="B32">
        <f t="shared" si="0"/>
        <v>10370</v>
      </c>
      <c r="C32">
        <f t="shared" si="1"/>
        <v>5178</v>
      </c>
      <c r="D32">
        <f t="shared" si="2"/>
        <v>5192</v>
      </c>
      <c r="E32">
        <f t="shared" si="3"/>
        <v>8340</v>
      </c>
      <c r="F32">
        <v>4065</v>
      </c>
      <c r="G32">
        <v>4275</v>
      </c>
      <c r="H32">
        <f t="shared" si="4"/>
        <v>2030</v>
      </c>
      <c r="I32">
        <v>1113</v>
      </c>
      <c r="J32">
        <v>917</v>
      </c>
    </row>
    <row r="33" spans="1:10" ht="12.75" customHeight="1" x14ac:dyDescent="0.2">
      <c r="A33" s="6" t="s">
        <v>36</v>
      </c>
      <c r="B33">
        <f t="shared" si="0"/>
        <v>10929</v>
      </c>
      <c r="C33">
        <f t="shared" si="1"/>
        <v>5566</v>
      </c>
      <c r="D33">
        <f t="shared" si="2"/>
        <v>5363</v>
      </c>
      <c r="E33">
        <f t="shared" si="3"/>
        <v>8718</v>
      </c>
      <c r="F33">
        <v>4269</v>
      </c>
      <c r="G33">
        <v>4449</v>
      </c>
      <c r="H33">
        <f t="shared" si="4"/>
        <v>2211</v>
      </c>
      <c r="I33">
        <v>1297</v>
      </c>
      <c r="J33">
        <v>914</v>
      </c>
    </row>
    <row r="34" spans="1:10" ht="12.75" customHeight="1" x14ac:dyDescent="0.2">
      <c r="A34" s="6" t="s">
        <v>37</v>
      </c>
      <c r="B34">
        <f t="shared" si="0"/>
        <v>10733</v>
      </c>
      <c r="C34">
        <f t="shared" si="1"/>
        <v>5550</v>
      </c>
      <c r="D34">
        <f t="shared" si="2"/>
        <v>5183</v>
      </c>
      <c r="E34">
        <f t="shared" si="3"/>
        <v>8615</v>
      </c>
      <c r="F34">
        <v>4279</v>
      </c>
      <c r="G34">
        <v>4336</v>
      </c>
      <c r="H34">
        <f t="shared" si="4"/>
        <v>2118</v>
      </c>
      <c r="I34">
        <v>1271</v>
      </c>
      <c r="J34">
        <v>847</v>
      </c>
    </row>
    <row r="35" spans="1:10" ht="12.75" customHeight="1" x14ac:dyDescent="0.2">
      <c r="A35" s="6" t="s">
        <v>38</v>
      </c>
      <c r="B35">
        <f t="shared" si="0"/>
        <v>10515</v>
      </c>
      <c r="C35">
        <f t="shared" si="1"/>
        <v>5473</v>
      </c>
      <c r="D35">
        <f t="shared" si="2"/>
        <v>5042</v>
      </c>
      <c r="E35">
        <f t="shared" si="3"/>
        <v>8522</v>
      </c>
      <c r="F35">
        <v>4294</v>
      </c>
      <c r="G35">
        <v>4228</v>
      </c>
      <c r="H35">
        <f t="shared" si="4"/>
        <v>1993</v>
      </c>
      <c r="I35">
        <v>1179</v>
      </c>
      <c r="J35">
        <v>814</v>
      </c>
    </row>
    <row r="36" spans="1:10" ht="12.75" customHeight="1" x14ac:dyDescent="0.2">
      <c r="A36" s="6" t="s">
        <v>39</v>
      </c>
      <c r="B36">
        <f t="shared" si="0"/>
        <v>10293</v>
      </c>
      <c r="C36">
        <f t="shared" si="1"/>
        <v>5265</v>
      </c>
      <c r="D36">
        <f t="shared" si="2"/>
        <v>5028</v>
      </c>
      <c r="E36">
        <f t="shared" si="3"/>
        <v>8368</v>
      </c>
      <c r="F36">
        <v>4179</v>
      </c>
      <c r="G36">
        <v>4189</v>
      </c>
      <c r="H36">
        <f t="shared" si="4"/>
        <v>1925</v>
      </c>
      <c r="I36">
        <v>1086</v>
      </c>
      <c r="J36">
        <v>839</v>
      </c>
    </row>
    <row r="37" spans="1:10" ht="12.75" customHeight="1" x14ac:dyDescent="0.2">
      <c r="A37" s="6" t="s">
        <v>40</v>
      </c>
      <c r="B37">
        <f t="shared" si="0"/>
        <v>10160</v>
      </c>
      <c r="C37">
        <f t="shared" si="1"/>
        <v>5170</v>
      </c>
      <c r="D37">
        <f t="shared" si="2"/>
        <v>4990</v>
      </c>
      <c r="E37">
        <f t="shared" si="3"/>
        <v>8238</v>
      </c>
      <c r="F37">
        <v>4128</v>
      </c>
      <c r="G37">
        <v>4110</v>
      </c>
      <c r="H37">
        <f t="shared" si="4"/>
        <v>1922</v>
      </c>
      <c r="I37">
        <v>1042</v>
      </c>
      <c r="J37">
        <v>880</v>
      </c>
    </row>
    <row r="38" spans="1:10" ht="12.75" customHeight="1" x14ac:dyDescent="0.2">
      <c r="A38" s="6" t="s">
        <v>41</v>
      </c>
      <c r="B38">
        <f t="shared" si="0"/>
        <v>9688</v>
      </c>
      <c r="C38">
        <f t="shared" si="1"/>
        <v>5174</v>
      </c>
      <c r="D38">
        <f t="shared" si="2"/>
        <v>4514</v>
      </c>
      <c r="E38">
        <f t="shared" si="3"/>
        <v>7862</v>
      </c>
      <c r="F38">
        <v>4140</v>
      </c>
      <c r="G38">
        <v>3722</v>
      </c>
      <c r="H38">
        <f t="shared" si="4"/>
        <v>1826</v>
      </c>
      <c r="I38">
        <v>1034</v>
      </c>
      <c r="J38">
        <v>792</v>
      </c>
    </row>
    <row r="39" spans="1:10" ht="12.75" customHeight="1" x14ac:dyDescent="0.2">
      <c r="A39" s="6" t="s">
        <v>42</v>
      </c>
      <c r="B39">
        <f t="shared" si="0"/>
        <v>9358</v>
      </c>
      <c r="C39">
        <f t="shared" si="1"/>
        <v>4974</v>
      </c>
      <c r="D39">
        <f t="shared" si="2"/>
        <v>4384</v>
      </c>
      <c r="E39">
        <f t="shared" si="3"/>
        <v>7429</v>
      </c>
      <c r="F39">
        <v>3887</v>
      </c>
      <c r="G39">
        <v>3542</v>
      </c>
      <c r="H39">
        <f t="shared" si="4"/>
        <v>1929</v>
      </c>
      <c r="I39">
        <v>1087</v>
      </c>
      <c r="J39">
        <v>842</v>
      </c>
    </row>
    <row r="40" spans="1:10" ht="12.75" customHeight="1" x14ac:dyDescent="0.2">
      <c r="A40" s="6" t="s">
        <v>43</v>
      </c>
      <c r="B40">
        <f t="shared" si="0"/>
        <v>8827</v>
      </c>
      <c r="C40">
        <f t="shared" si="1"/>
        <v>4744</v>
      </c>
      <c r="D40">
        <f t="shared" si="2"/>
        <v>4083</v>
      </c>
      <c r="E40">
        <f t="shared" si="3"/>
        <v>6936</v>
      </c>
      <c r="F40">
        <v>3662</v>
      </c>
      <c r="G40">
        <v>3274</v>
      </c>
      <c r="H40">
        <f t="shared" si="4"/>
        <v>1891</v>
      </c>
      <c r="I40">
        <v>1082</v>
      </c>
      <c r="J40">
        <v>809</v>
      </c>
    </row>
    <row r="41" spans="1:10" ht="12.75" customHeight="1" x14ac:dyDescent="0.2">
      <c r="A41" s="6" t="s">
        <v>44</v>
      </c>
      <c r="B41">
        <f t="shared" ref="B41:B72" si="5">C41+D41</f>
        <v>8707</v>
      </c>
      <c r="C41">
        <f t="shared" ref="C41:C72" si="6">F41+I41</f>
        <v>4554</v>
      </c>
      <c r="D41">
        <f t="shared" ref="D41:D72" si="7">G41+J41</f>
        <v>4153</v>
      </c>
      <c r="E41">
        <f t="shared" ref="E41:E72" si="8">F41+G41</f>
        <v>6644</v>
      </c>
      <c r="F41">
        <v>3408</v>
      </c>
      <c r="G41">
        <v>3236</v>
      </c>
      <c r="H41">
        <f t="shared" ref="H41:H72" si="9">I41+J41</f>
        <v>2063</v>
      </c>
      <c r="I41">
        <v>1146</v>
      </c>
      <c r="J41">
        <v>917</v>
      </c>
    </row>
    <row r="42" spans="1:10" ht="12.75" customHeight="1" x14ac:dyDescent="0.2">
      <c r="A42" s="6" t="s">
        <v>45</v>
      </c>
      <c r="B42">
        <f t="shared" si="5"/>
        <v>8256</v>
      </c>
      <c r="C42">
        <f t="shared" si="6"/>
        <v>4300</v>
      </c>
      <c r="D42">
        <f t="shared" si="7"/>
        <v>3956</v>
      </c>
      <c r="E42">
        <f t="shared" si="8"/>
        <v>6375</v>
      </c>
      <c r="F42">
        <v>3319</v>
      </c>
      <c r="G42">
        <v>3056</v>
      </c>
      <c r="H42">
        <f t="shared" si="9"/>
        <v>1881</v>
      </c>
      <c r="I42">
        <v>981</v>
      </c>
      <c r="J42">
        <v>900</v>
      </c>
    </row>
    <row r="43" spans="1:10" ht="12.75" customHeight="1" x14ac:dyDescent="0.2">
      <c r="A43" s="6" t="s">
        <v>46</v>
      </c>
      <c r="B43">
        <f t="shared" si="5"/>
        <v>7845</v>
      </c>
      <c r="C43">
        <f t="shared" si="6"/>
        <v>3899</v>
      </c>
      <c r="D43">
        <f t="shared" si="7"/>
        <v>3946</v>
      </c>
      <c r="E43">
        <f t="shared" si="8"/>
        <v>5914</v>
      </c>
      <c r="F43">
        <v>2984</v>
      </c>
      <c r="G43">
        <v>2930</v>
      </c>
      <c r="H43">
        <f t="shared" si="9"/>
        <v>1931</v>
      </c>
      <c r="I43">
        <v>915</v>
      </c>
      <c r="J43">
        <v>1016</v>
      </c>
    </row>
    <row r="44" spans="1:10" ht="12.75" customHeight="1" x14ac:dyDescent="0.2">
      <c r="A44" s="6" t="s">
        <v>47</v>
      </c>
      <c r="B44">
        <f t="shared" si="5"/>
        <v>7310</v>
      </c>
      <c r="C44">
        <f t="shared" si="6"/>
        <v>3706</v>
      </c>
      <c r="D44">
        <f t="shared" si="7"/>
        <v>3604</v>
      </c>
      <c r="E44">
        <f t="shared" si="8"/>
        <v>5493</v>
      </c>
      <c r="F44">
        <v>2843</v>
      </c>
      <c r="G44">
        <v>2650</v>
      </c>
      <c r="H44">
        <f t="shared" si="9"/>
        <v>1817</v>
      </c>
      <c r="I44">
        <v>863</v>
      </c>
      <c r="J44">
        <v>954</v>
      </c>
    </row>
    <row r="45" spans="1:10" ht="12.75" customHeight="1" x14ac:dyDescent="0.2">
      <c r="A45" s="6" t="s">
        <v>48</v>
      </c>
      <c r="B45">
        <f t="shared" si="5"/>
        <v>7750</v>
      </c>
      <c r="C45">
        <f t="shared" si="6"/>
        <v>3929</v>
      </c>
      <c r="D45">
        <f t="shared" si="7"/>
        <v>3821</v>
      </c>
      <c r="E45">
        <f t="shared" si="8"/>
        <v>5625</v>
      </c>
      <c r="F45">
        <v>2882</v>
      </c>
      <c r="G45">
        <v>2743</v>
      </c>
      <c r="H45">
        <f t="shared" si="9"/>
        <v>2125</v>
      </c>
      <c r="I45">
        <v>1047</v>
      </c>
      <c r="J45">
        <v>1078</v>
      </c>
    </row>
    <row r="46" spans="1:10" ht="12.75" customHeight="1" x14ac:dyDescent="0.2">
      <c r="A46" s="6" t="s">
        <v>49</v>
      </c>
      <c r="B46">
        <f t="shared" si="5"/>
        <v>7316</v>
      </c>
      <c r="C46">
        <f t="shared" si="6"/>
        <v>3662</v>
      </c>
      <c r="D46">
        <f t="shared" si="7"/>
        <v>3654</v>
      </c>
      <c r="E46">
        <f t="shared" si="8"/>
        <v>5270</v>
      </c>
      <c r="F46">
        <v>2606</v>
      </c>
      <c r="G46">
        <v>2664</v>
      </c>
      <c r="H46">
        <f t="shared" si="9"/>
        <v>2046</v>
      </c>
      <c r="I46">
        <v>1056</v>
      </c>
      <c r="J46">
        <v>990</v>
      </c>
    </row>
    <row r="47" spans="1:10" ht="12.75" customHeight="1" x14ac:dyDescent="0.2">
      <c r="A47" s="6" t="s">
        <v>50</v>
      </c>
      <c r="B47">
        <f t="shared" si="5"/>
        <v>7768</v>
      </c>
      <c r="C47">
        <f t="shared" si="6"/>
        <v>3898</v>
      </c>
      <c r="D47">
        <f t="shared" si="7"/>
        <v>3870</v>
      </c>
      <c r="E47">
        <f t="shared" si="8"/>
        <v>5323</v>
      </c>
      <c r="F47">
        <v>2647</v>
      </c>
      <c r="G47">
        <v>2676</v>
      </c>
      <c r="H47">
        <f t="shared" si="9"/>
        <v>2445</v>
      </c>
      <c r="I47">
        <v>1251</v>
      </c>
      <c r="J47">
        <v>1194</v>
      </c>
    </row>
    <row r="48" spans="1:10" ht="12.75" customHeight="1" x14ac:dyDescent="0.2">
      <c r="A48" s="6" t="s">
        <v>51</v>
      </c>
      <c r="B48">
        <f t="shared" si="5"/>
        <v>7855</v>
      </c>
      <c r="C48">
        <f t="shared" si="6"/>
        <v>4007</v>
      </c>
      <c r="D48">
        <f t="shared" si="7"/>
        <v>3848</v>
      </c>
      <c r="E48">
        <f t="shared" si="8"/>
        <v>5465</v>
      </c>
      <c r="F48">
        <v>2654</v>
      </c>
      <c r="G48">
        <v>2811</v>
      </c>
      <c r="H48">
        <f t="shared" si="9"/>
        <v>2390</v>
      </c>
      <c r="I48">
        <v>1353</v>
      </c>
      <c r="J48">
        <v>1037</v>
      </c>
    </row>
    <row r="49" spans="1:10" ht="12.75" customHeight="1" x14ac:dyDescent="0.2">
      <c r="A49" s="6" t="s">
        <v>52</v>
      </c>
      <c r="B49">
        <f t="shared" si="5"/>
        <v>7782</v>
      </c>
      <c r="C49">
        <f t="shared" si="6"/>
        <v>4104</v>
      </c>
      <c r="D49">
        <f t="shared" si="7"/>
        <v>3678</v>
      </c>
      <c r="E49">
        <f t="shared" si="8"/>
        <v>5295</v>
      </c>
      <c r="F49">
        <v>2648</v>
      </c>
      <c r="G49">
        <v>2647</v>
      </c>
      <c r="H49">
        <f t="shared" si="9"/>
        <v>2487</v>
      </c>
      <c r="I49">
        <v>1456</v>
      </c>
      <c r="J49">
        <v>1031</v>
      </c>
    </row>
    <row r="50" spans="1:10" ht="12.75" customHeight="1" x14ac:dyDescent="0.2">
      <c r="A50" s="6" t="s">
        <v>53</v>
      </c>
      <c r="B50">
        <f t="shared" si="5"/>
        <v>7660</v>
      </c>
      <c r="C50">
        <f t="shared" si="6"/>
        <v>4028</v>
      </c>
      <c r="D50">
        <f t="shared" si="7"/>
        <v>3632</v>
      </c>
      <c r="E50">
        <f t="shared" si="8"/>
        <v>5246</v>
      </c>
      <c r="F50">
        <v>2546</v>
      </c>
      <c r="G50">
        <v>2700</v>
      </c>
      <c r="H50">
        <f t="shared" si="9"/>
        <v>2414</v>
      </c>
      <c r="I50">
        <v>1482</v>
      </c>
      <c r="J50">
        <v>932</v>
      </c>
    </row>
    <row r="51" spans="1:10" ht="12.75" customHeight="1" x14ac:dyDescent="0.2">
      <c r="A51" s="6" t="s">
        <v>54</v>
      </c>
      <c r="B51">
        <f t="shared" si="5"/>
        <v>6943</v>
      </c>
      <c r="C51">
        <f t="shared" si="6"/>
        <v>3684</v>
      </c>
      <c r="D51">
        <f t="shared" si="7"/>
        <v>3259</v>
      </c>
      <c r="E51">
        <f t="shared" si="8"/>
        <v>4825</v>
      </c>
      <c r="F51">
        <v>2350</v>
      </c>
      <c r="G51">
        <v>2475</v>
      </c>
      <c r="H51">
        <f t="shared" si="9"/>
        <v>2118</v>
      </c>
      <c r="I51">
        <v>1334</v>
      </c>
      <c r="J51">
        <v>784</v>
      </c>
    </row>
    <row r="52" spans="1:10" ht="12.75" customHeight="1" x14ac:dyDescent="0.2">
      <c r="A52" s="6" t="s">
        <v>55</v>
      </c>
      <c r="B52">
        <f t="shared" si="5"/>
        <v>6567</v>
      </c>
      <c r="C52">
        <f t="shared" si="6"/>
        <v>3412</v>
      </c>
      <c r="D52">
        <f t="shared" si="7"/>
        <v>3155</v>
      </c>
      <c r="E52">
        <f t="shared" si="8"/>
        <v>4608</v>
      </c>
      <c r="F52">
        <v>2220</v>
      </c>
      <c r="G52">
        <v>2388</v>
      </c>
      <c r="H52">
        <f t="shared" si="9"/>
        <v>1959</v>
      </c>
      <c r="I52">
        <v>1192</v>
      </c>
      <c r="J52">
        <v>767</v>
      </c>
    </row>
    <row r="53" spans="1:10" ht="12.75" customHeight="1" x14ac:dyDescent="0.2">
      <c r="A53" s="6" t="s">
        <v>56</v>
      </c>
      <c r="B53">
        <f t="shared" si="5"/>
        <v>8042</v>
      </c>
      <c r="C53">
        <f t="shared" si="6"/>
        <v>4153</v>
      </c>
      <c r="D53">
        <f t="shared" si="7"/>
        <v>3889</v>
      </c>
      <c r="E53">
        <f t="shared" si="8"/>
        <v>6186</v>
      </c>
      <c r="F53">
        <v>3004</v>
      </c>
      <c r="G53">
        <v>3182</v>
      </c>
      <c r="H53">
        <f t="shared" si="9"/>
        <v>1856</v>
      </c>
      <c r="I53">
        <v>1149</v>
      </c>
      <c r="J53">
        <v>707</v>
      </c>
    </row>
    <row r="54" spans="1:10" ht="12.75" customHeight="1" x14ac:dyDescent="0.2">
      <c r="A54" s="6" t="s">
        <v>57</v>
      </c>
      <c r="B54">
        <f t="shared" si="5"/>
        <v>8299</v>
      </c>
      <c r="C54">
        <f t="shared" si="6"/>
        <v>4311</v>
      </c>
      <c r="D54">
        <f t="shared" si="7"/>
        <v>3988</v>
      </c>
      <c r="E54">
        <f t="shared" si="8"/>
        <v>6497</v>
      </c>
      <c r="F54">
        <v>3180</v>
      </c>
      <c r="G54">
        <v>3317</v>
      </c>
      <c r="H54">
        <f t="shared" si="9"/>
        <v>1802</v>
      </c>
      <c r="I54">
        <v>1131</v>
      </c>
      <c r="J54">
        <v>671</v>
      </c>
    </row>
    <row r="55" spans="1:10" ht="12.75" customHeight="1" x14ac:dyDescent="0.2">
      <c r="A55" s="6" t="s">
        <v>58</v>
      </c>
      <c r="B55">
        <f t="shared" si="5"/>
        <v>8437</v>
      </c>
      <c r="C55">
        <f t="shared" si="6"/>
        <v>4422</v>
      </c>
      <c r="D55">
        <f t="shared" si="7"/>
        <v>4015</v>
      </c>
      <c r="E55">
        <f t="shared" si="8"/>
        <v>6475</v>
      </c>
      <c r="F55">
        <v>3172</v>
      </c>
      <c r="G55">
        <v>3303</v>
      </c>
      <c r="H55">
        <f t="shared" si="9"/>
        <v>1962</v>
      </c>
      <c r="I55">
        <v>1250</v>
      </c>
      <c r="J55">
        <v>712</v>
      </c>
    </row>
    <row r="56" spans="1:10" ht="12.75" customHeight="1" x14ac:dyDescent="0.2">
      <c r="A56" s="6" t="s">
        <v>59</v>
      </c>
      <c r="B56">
        <f t="shared" si="5"/>
        <v>9377</v>
      </c>
      <c r="C56">
        <f t="shared" si="6"/>
        <v>4877</v>
      </c>
      <c r="D56">
        <f t="shared" si="7"/>
        <v>4500</v>
      </c>
      <c r="E56">
        <f t="shared" si="8"/>
        <v>7665</v>
      </c>
      <c r="F56">
        <v>3787</v>
      </c>
      <c r="G56">
        <v>3878</v>
      </c>
      <c r="H56">
        <f t="shared" si="9"/>
        <v>1712</v>
      </c>
      <c r="I56">
        <v>1090</v>
      </c>
      <c r="J56">
        <v>622</v>
      </c>
    </row>
    <row r="57" spans="1:10" ht="12.75" customHeight="1" x14ac:dyDescent="0.2">
      <c r="A57" s="6" t="s">
        <v>60</v>
      </c>
      <c r="B57">
        <f t="shared" si="5"/>
        <v>9949</v>
      </c>
      <c r="C57">
        <f t="shared" si="6"/>
        <v>5189</v>
      </c>
      <c r="D57">
        <f t="shared" si="7"/>
        <v>4760</v>
      </c>
      <c r="E57">
        <f t="shared" si="8"/>
        <v>8016</v>
      </c>
      <c r="F57">
        <v>3931</v>
      </c>
      <c r="G57">
        <v>4085</v>
      </c>
      <c r="H57">
        <f t="shared" si="9"/>
        <v>1933</v>
      </c>
      <c r="I57">
        <v>1258</v>
      </c>
      <c r="J57">
        <v>675</v>
      </c>
    </row>
    <row r="58" spans="1:10" ht="12.75" customHeight="1" x14ac:dyDescent="0.2">
      <c r="A58" s="15" t="s">
        <v>61</v>
      </c>
      <c r="B58">
        <f t="shared" si="5"/>
        <v>9696</v>
      </c>
      <c r="C58">
        <f t="shared" si="6"/>
        <v>5120</v>
      </c>
      <c r="D58">
        <f t="shared" si="7"/>
        <v>4576</v>
      </c>
      <c r="E58">
        <f t="shared" si="8"/>
        <v>7899</v>
      </c>
      <c r="F58">
        <v>3934</v>
      </c>
      <c r="G58">
        <v>3965</v>
      </c>
      <c r="H58">
        <f t="shared" si="9"/>
        <v>1797</v>
      </c>
      <c r="I58">
        <v>1186</v>
      </c>
      <c r="J58">
        <v>611</v>
      </c>
    </row>
    <row r="59" spans="1:10" ht="12.75" customHeight="1" x14ac:dyDescent="0.2">
      <c r="A59" s="15" t="s">
        <v>62</v>
      </c>
      <c r="B59">
        <f t="shared" ref="B59:B64" si="10">C59+D59</f>
        <v>9078</v>
      </c>
      <c r="C59">
        <f t="shared" ref="C59:C64" si="11">F59+I59</f>
        <v>4659</v>
      </c>
      <c r="D59">
        <f t="shared" ref="D59:D64" si="12">G59+J59</f>
        <v>4419</v>
      </c>
      <c r="E59">
        <f t="shared" ref="E59:E64" si="13">F59+G59</f>
        <v>7365</v>
      </c>
      <c r="F59">
        <v>3535</v>
      </c>
      <c r="G59">
        <v>3830</v>
      </c>
      <c r="H59">
        <f t="shared" ref="H59:H64" si="14">I59+J59</f>
        <v>1713</v>
      </c>
      <c r="I59">
        <v>1124</v>
      </c>
      <c r="J59">
        <v>589</v>
      </c>
    </row>
    <row r="60" spans="1:10" ht="12.75" customHeight="1" x14ac:dyDescent="0.2">
      <c r="A60" s="15" t="s">
        <v>63</v>
      </c>
      <c r="B60">
        <f t="shared" si="10"/>
        <v>8658</v>
      </c>
      <c r="C60">
        <f t="shared" si="11"/>
        <v>4410</v>
      </c>
      <c r="D60">
        <f t="shared" si="12"/>
        <v>4248</v>
      </c>
      <c r="E60">
        <f t="shared" si="13"/>
        <v>7066</v>
      </c>
      <c r="F60">
        <v>3385</v>
      </c>
      <c r="G60">
        <v>3681</v>
      </c>
      <c r="H60">
        <f t="shared" si="14"/>
        <v>1592</v>
      </c>
      <c r="I60">
        <v>1025</v>
      </c>
      <c r="J60">
        <v>567</v>
      </c>
    </row>
    <row r="61" spans="1:10" ht="12.75" customHeight="1" x14ac:dyDescent="0.2">
      <c r="A61" s="15" t="s">
        <v>64</v>
      </c>
      <c r="B61">
        <f t="shared" si="10"/>
        <v>8523</v>
      </c>
      <c r="C61">
        <f t="shared" si="11"/>
        <v>4411</v>
      </c>
      <c r="D61">
        <f t="shared" si="12"/>
        <v>4112</v>
      </c>
      <c r="E61">
        <f t="shared" si="13"/>
        <v>6989</v>
      </c>
      <c r="F61">
        <v>3391</v>
      </c>
      <c r="G61">
        <v>3598</v>
      </c>
      <c r="H61">
        <f t="shared" si="14"/>
        <v>1534</v>
      </c>
      <c r="I61">
        <v>1020</v>
      </c>
      <c r="J61">
        <v>514</v>
      </c>
    </row>
    <row r="62" spans="1:10" ht="12.75" customHeight="1" x14ac:dyDescent="0.2">
      <c r="A62" s="15" t="s">
        <v>65</v>
      </c>
      <c r="B62">
        <f t="shared" si="10"/>
        <v>8308</v>
      </c>
      <c r="C62">
        <f t="shared" si="11"/>
        <v>4307</v>
      </c>
      <c r="D62">
        <f t="shared" si="12"/>
        <v>4001</v>
      </c>
      <c r="E62">
        <f t="shared" si="13"/>
        <v>6908</v>
      </c>
      <c r="F62">
        <v>3365</v>
      </c>
      <c r="G62">
        <v>3543</v>
      </c>
      <c r="H62">
        <f t="shared" si="14"/>
        <v>1400</v>
      </c>
      <c r="I62">
        <v>942</v>
      </c>
      <c r="J62">
        <v>458</v>
      </c>
    </row>
    <row r="63" spans="1:10" ht="12.75" customHeight="1" x14ac:dyDescent="0.2">
      <c r="A63" s="15" t="s">
        <v>66</v>
      </c>
      <c r="B63">
        <f t="shared" si="10"/>
        <v>7650</v>
      </c>
      <c r="C63">
        <f t="shared" si="11"/>
        <v>3996</v>
      </c>
      <c r="D63">
        <f t="shared" si="12"/>
        <v>3654</v>
      </c>
      <c r="E63">
        <f t="shared" si="13"/>
        <v>6239</v>
      </c>
      <c r="F63">
        <v>3062</v>
      </c>
      <c r="G63">
        <v>3177</v>
      </c>
      <c r="H63">
        <f t="shared" si="14"/>
        <v>1411</v>
      </c>
      <c r="I63">
        <v>934</v>
      </c>
      <c r="J63">
        <v>477</v>
      </c>
    </row>
    <row r="64" spans="1:10" ht="12.75" customHeight="1" x14ac:dyDescent="0.2">
      <c r="A64" s="15" t="s">
        <v>67</v>
      </c>
      <c r="B64">
        <f t="shared" si="10"/>
        <v>6487</v>
      </c>
      <c r="C64">
        <f t="shared" si="11"/>
        <v>3373</v>
      </c>
      <c r="D64">
        <f t="shared" si="12"/>
        <v>3114</v>
      </c>
      <c r="E64">
        <f t="shared" si="13"/>
        <v>5198</v>
      </c>
      <c r="F64">
        <v>2514</v>
      </c>
      <c r="G64">
        <v>2684</v>
      </c>
      <c r="H64">
        <f t="shared" si="14"/>
        <v>1289</v>
      </c>
      <c r="I64">
        <v>859</v>
      </c>
      <c r="J64">
        <v>430</v>
      </c>
    </row>
    <row r="65" spans="1:10" ht="12.75" customHeight="1" x14ac:dyDescent="0.2">
      <c r="A65" s="15" t="s">
        <v>68</v>
      </c>
      <c r="B65">
        <f t="shared" si="5"/>
        <v>6404</v>
      </c>
      <c r="C65">
        <f t="shared" si="6"/>
        <v>3299</v>
      </c>
      <c r="D65">
        <f t="shared" si="7"/>
        <v>3105</v>
      </c>
      <c r="E65">
        <f t="shared" si="8"/>
        <v>5261</v>
      </c>
      <c r="F65">
        <v>2573</v>
      </c>
      <c r="G65">
        <v>2688</v>
      </c>
      <c r="H65">
        <f t="shared" si="9"/>
        <v>1143</v>
      </c>
      <c r="I65">
        <v>726</v>
      </c>
      <c r="J65">
        <v>417</v>
      </c>
    </row>
    <row r="66" spans="1:10" ht="12.75" customHeight="1" x14ac:dyDescent="0.2">
      <c r="A66" s="15" t="s">
        <v>69</v>
      </c>
      <c r="B66">
        <f t="shared" si="5"/>
        <v>6439</v>
      </c>
      <c r="C66">
        <f t="shared" si="6"/>
        <v>3268</v>
      </c>
      <c r="D66">
        <f t="shared" si="7"/>
        <v>3171</v>
      </c>
      <c r="E66">
        <f t="shared" si="8"/>
        <v>5360</v>
      </c>
      <c r="F66">
        <v>2558</v>
      </c>
      <c r="G66">
        <v>2802</v>
      </c>
      <c r="H66">
        <f t="shared" si="9"/>
        <v>1079</v>
      </c>
      <c r="I66">
        <v>710</v>
      </c>
      <c r="J66">
        <v>369</v>
      </c>
    </row>
    <row r="67" spans="1:10" ht="12.75" customHeight="1" x14ac:dyDescent="0.2">
      <c r="A67" s="15" t="s">
        <v>70</v>
      </c>
      <c r="B67">
        <f t="shared" si="5"/>
        <v>6689</v>
      </c>
      <c r="C67">
        <f t="shared" si="6"/>
        <v>3387</v>
      </c>
      <c r="D67">
        <f t="shared" si="7"/>
        <v>3302</v>
      </c>
      <c r="E67">
        <f t="shared" si="8"/>
        <v>5692</v>
      </c>
      <c r="F67">
        <v>2730</v>
      </c>
      <c r="G67">
        <v>2962</v>
      </c>
      <c r="H67">
        <f t="shared" si="9"/>
        <v>997</v>
      </c>
      <c r="I67">
        <v>657</v>
      </c>
      <c r="J67">
        <v>340</v>
      </c>
    </row>
    <row r="68" spans="1:10" ht="12.75" customHeight="1" x14ac:dyDescent="0.2">
      <c r="A68" s="15" t="s">
        <v>71</v>
      </c>
      <c r="B68">
        <f t="shared" si="5"/>
        <v>6394</v>
      </c>
      <c r="C68">
        <f t="shared" si="6"/>
        <v>3124</v>
      </c>
      <c r="D68">
        <f t="shared" si="7"/>
        <v>3270</v>
      </c>
      <c r="E68">
        <f t="shared" si="8"/>
        <v>5627</v>
      </c>
      <c r="F68">
        <v>2637</v>
      </c>
      <c r="G68">
        <v>2990</v>
      </c>
      <c r="H68">
        <f t="shared" si="9"/>
        <v>767</v>
      </c>
      <c r="I68">
        <v>487</v>
      </c>
      <c r="J68">
        <v>280</v>
      </c>
    </row>
    <row r="69" spans="1:10" ht="12.75" customHeight="1" x14ac:dyDescent="0.2">
      <c r="A69" s="15" t="s">
        <v>72</v>
      </c>
      <c r="B69">
        <f t="shared" si="5"/>
        <v>6150</v>
      </c>
      <c r="C69">
        <f t="shared" si="6"/>
        <v>2978</v>
      </c>
      <c r="D69">
        <f t="shared" si="7"/>
        <v>3172</v>
      </c>
      <c r="E69">
        <f t="shared" si="8"/>
        <v>5459</v>
      </c>
      <c r="F69">
        <v>2526</v>
      </c>
      <c r="G69">
        <v>2933</v>
      </c>
      <c r="H69">
        <f t="shared" si="9"/>
        <v>691</v>
      </c>
      <c r="I69">
        <v>452</v>
      </c>
      <c r="J69">
        <v>239</v>
      </c>
    </row>
    <row r="70" spans="1:10" ht="12.75" customHeight="1" x14ac:dyDescent="0.2">
      <c r="A70" s="15" t="s">
        <v>73</v>
      </c>
      <c r="B70">
        <f t="shared" si="5"/>
        <v>5751</v>
      </c>
      <c r="C70">
        <f t="shared" si="6"/>
        <v>2745</v>
      </c>
      <c r="D70">
        <f t="shared" si="7"/>
        <v>3006</v>
      </c>
      <c r="E70">
        <f t="shared" si="8"/>
        <v>5209</v>
      </c>
      <c r="F70">
        <v>2396</v>
      </c>
      <c r="G70">
        <v>2813</v>
      </c>
      <c r="H70">
        <f t="shared" si="9"/>
        <v>542</v>
      </c>
      <c r="I70">
        <v>349</v>
      </c>
      <c r="J70">
        <v>193</v>
      </c>
    </row>
    <row r="71" spans="1:10" ht="12.75" customHeight="1" x14ac:dyDescent="0.2">
      <c r="A71" s="15" t="s">
        <v>74</v>
      </c>
      <c r="B71">
        <f t="shared" si="5"/>
        <v>5831</v>
      </c>
      <c r="C71">
        <f t="shared" si="6"/>
        <v>2551</v>
      </c>
      <c r="D71">
        <f t="shared" si="7"/>
        <v>3280</v>
      </c>
      <c r="E71">
        <f t="shared" si="8"/>
        <v>5308</v>
      </c>
      <c r="F71">
        <v>2244</v>
      </c>
      <c r="G71">
        <v>3064</v>
      </c>
      <c r="H71">
        <f t="shared" si="9"/>
        <v>523</v>
      </c>
      <c r="I71">
        <v>307</v>
      </c>
      <c r="J71">
        <v>216</v>
      </c>
    </row>
    <row r="72" spans="1:10" ht="12.75" customHeight="1" x14ac:dyDescent="0.2">
      <c r="A72" s="15" t="s">
        <v>75</v>
      </c>
      <c r="B72">
        <f t="shared" si="5"/>
        <v>5766</v>
      </c>
      <c r="C72">
        <f t="shared" si="6"/>
        <v>2292</v>
      </c>
      <c r="D72">
        <f t="shared" si="7"/>
        <v>3474</v>
      </c>
      <c r="E72">
        <f t="shared" si="8"/>
        <v>5396</v>
      </c>
      <c r="F72">
        <v>2079</v>
      </c>
      <c r="G72">
        <v>3317</v>
      </c>
      <c r="H72">
        <f t="shared" si="9"/>
        <v>370</v>
      </c>
      <c r="I72">
        <v>213</v>
      </c>
      <c r="J72">
        <v>157</v>
      </c>
    </row>
    <row r="73" spans="1:10" ht="12.75" customHeight="1" x14ac:dyDescent="0.2">
      <c r="A73" s="15" t="s">
        <v>76</v>
      </c>
      <c r="B73">
        <f t="shared" ref="B73:B104" si="15">C73+D73</f>
        <v>5139</v>
      </c>
      <c r="C73">
        <f t="shared" ref="C73:C108" si="16">F73+I73</f>
        <v>2014</v>
      </c>
      <c r="D73">
        <f t="shared" ref="D73:D108" si="17">G73+J73</f>
        <v>3125</v>
      </c>
      <c r="E73">
        <f t="shared" ref="E73:E104" si="18">F73+G73</f>
        <v>4824</v>
      </c>
      <c r="F73">
        <v>1814</v>
      </c>
      <c r="G73">
        <v>3010</v>
      </c>
      <c r="H73">
        <f t="shared" ref="H73:H104" si="19">I73+J73</f>
        <v>315</v>
      </c>
      <c r="I73">
        <v>200</v>
      </c>
      <c r="J73">
        <v>115</v>
      </c>
    </row>
    <row r="74" spans="1:10" ht="12.75" customHeight="1" x14ac:dyDescent="0.2">
      <c r="A74" s="15" t="s">
        <v>77</v>
      </c>
      <c r="B74">
        <f t="shared" si="15"/>
        <v>5252</v>
      </c>
      <c r="C74">
        <f t="shared" si="16"/>
        <v>1901</v>
      </c>
      <c r="D74">
        <f t="shared" si="17"/>
        <v>3351</v>
      </c>
      <c r="E74">
        <f t="shared" si="18"/>
        <v>4961</v>
      </c>
      <c r="F74">
        <v>1747</v>
      </c>
      <c r="G74">
        <v>3214</v>
      </c>
      <c r="H74">
        <f t="shared" si="19"/>
        <v>291</v>
      </c>
      <c r="I74">
        <v>154</v>
      </c>
      <c r="J74">
        <v>137</v>
      </c>
    </row>
    <row r="75" spans="1:10" ht="12.75" customHeight="1" x14ac:dyDescent="0.2">
      <c r="A75" s="15" t="s">
        <v>78</v>
      </c>
      <c r="B75">
        <f t="shared" si="15"/>
        <v>5457</v>
      </c>
      <c r="C75">
        <f t="shared" si="16"/>
        <v>1961</v>
      </c>
      <c r="D75">
        <f t="shared" si="17"/>
        <v>3496</v>
      </c>
      <c r="E75">
        <f t="shared" si="18"/>
        <v>5253</v>
      </c>
      <c r="F75">
        <v>1852</v>
      </c>
      <c r="G75">
        <v>3401</v>
      </c>
      <c r="H75">
        <f t="shared" si="19"/>
        <v>204</v>
      </c>
      <c r="I75">
        <v>109</v>
      </c>
      <c r="J75">
        <v>95</v>
      </c>
    </row>
    <row r="76" spans="1:10" ht="12.75" customHeight="1" x14ac:dyDescent="0.2">
      <c r="A76" s="15" t="s">
        <v>79</v>
      </c>
      <c r="B76">
        <f t="shared" si="15"/>
        <v>5693</v>
      </c>
      <c r="C76">
        <f t="shared" si="16"/>
        <v>1976</v>
      </c>
      <c r="D76">
        <f t="shared" si="17"/>
        <v>3717</v>
      </c>
      <c r="E76">
        <f t="shared" si="18"/>
        <v>5499</v>
      </c>
      <c r="F76">
        <v>1873</v>
      </c>
      <c r="G76">
        <v>3626</v>
      </c>
      <c r="H76">
        <f t="shared" si="19"/>
        <v>194</v>
      </c>
      <c r="I76">
        <v>103</v>
      </c>
      <c r="J76">
        <v>91</v>
      </c>
    </row>
    <row r="77" spans="1:10" ht="12.75" customHeight="1" x14ac:dyDescent="0.2">
      <c r="A77" s="6" t="s">
        <v>80</v>
      </c>
      <c r="B77">
        <f t="shared" si="15"/>
        <v>6025</v>
      </c>
      <c r="C77">
        <f t="shared" si="16"/>
        <v>2108</v>
      </c>
      <c r="D77">
        <f t="shared" si="17"/>
        <v>3917</v>
      </c>
      <c r="E77">
        <f t="shared" si="18"/>
        <v>5843</v>
      </c>
      <c r="F77">
        <v>2006</v>
      </c>
      <c r="G77">
        <v>3837</v>
      </c>
      <c r="H77">
        <f t="shared" si="19"/>
        <v>182</v>
      </c>
      <c r="I77">
        <v>102</v>
      </c>
      <c r="J77">
        <v>80</v>
      </c>
    </row>
    <row r="78" spans="1:10" ht="12.75" customHeight="1" x14ac:dyDescent="0.2">
      <c r="A78" s="15" t="s">
        <v>81</v>
      </c>
      <c r="B78">
        <f t="shared" si="15"/>
        <v>4633</v>
      </c>
      <c r="C78">
        <f t="shared" si="16"/>
        <v>1661</v>
      </c>
      <c r="D78">
        <f t="shared" si="17"/>
        <v>2972</v>
      </c>
      <c r="E78">
        <f t="shared" si="18"/>
        <v>4503</v>
      </c>
      <c r="F78">
        <v>1589</v>
      </c>
      <c r="G78">
        <v>2914</v>
      </c>
      <c r="H78">
        <f t="shared" si="19"/>
        <v>130</v>
      </c>
      <c r="I78">
        <v>72</v>
      </c>
      <c r="J78">
        <v>58</v>
      </c>
    </row>
    <row r="79" spans="1:10" ht="12.75" customHeight="1" x14ac:dyDescent="0.2">
      <c r="A79" s="15" t="s">
        <v>82</v>
      </c>
      <c r="B79">
        <f t="shared" si="15"/>
        <v>3072</v>
      </c>
      <c r="C79">
        <f t="shared" si="16"/>
        <v>1052</v>
      </c>
      <c r="D79">
        <f t="shared" si="17"/>
        <v>2020</v>
      </c>
      <c r="E79">
        <f t="shared" si="18"/>
        <v>2978</v>
      </c>
      <c r="F79">
        <v>1004</v>
      </c>
      <c r="G79">
        <v>1974</v>
      </c>
      <c r="H79">
        <f t="shared" si="19"/>
        <v>94</v>
      </c>
      <c r="I79">
        <v>48</v>
      </c>
      <c r="J79">
        <v>46</v>
      </c>
    </row>
    <row r="80" spans="1:10" ht="12.75" customHeight="1" x14ac:dyDescent="0.2">
      <c r="A80" s="15" t="s">
        <v>83</v>
      </c>
      <c r="B80">
        <f t="shared" si="15"/>
        <v>3099</v>
      </c>
      <c r="C80">
        <f t="shared" si="16"/>
        <v>1052</v>
      </c>
      <c r="D80">
        <f t="shared" si="17"/>
        <v>2047</v>
      </c>
      <c r="E80">
        <f t="shared" si="18"/>
        <v>3021</v>
      </c>
      <c r="F80">
        <v>1015</v>
      </c>
      <c r="G80">
        <v>2006</v>
      </c>
      <c r="H80">
        <f t="shared" si="19"/>
        <v>78</v>
      </c>
      <c r="I80">
        <v>37</v>
      </c>
      <c r="J80">
        <v>41</v>
      </c>
    </row>
    <row r="81" spans="1:10" ht="12.75" customHeight="1" x14ac:dyDescent="0.2">
      <c r="A81" s="15" t="s">
        <v>84</v>
      </c>
      <c r="B81">
        <f t="shared" si="15"/>
        <v>3274</v>
      </c>
      <c r="C81">
        <f t="shared" si="16"/>
        <v>1133</v>
      </c>
      <c r="D81">
        <f t="shared" si="17"/>
        <v>2141</v>
      </c>
      <c r="E81">
        <f t="shared" si="18"/>
        <v>3207</v>
      </c>
      <c r="F81">
        <v>1100</v>
      </c>
      <c r="G81">
        <v>2107</v>
      </c>
      <c r="H81">
        <f t="shared" si="19"/>
        <v>67</v>
      </c>
      <c r="I81">
        <v>33</v>
      </c>
      <c r="J81">
        <v>34</v>
      </c>
    </row>
    <row r="82" spans="1:10" ht="12.75" customHeight="1" x14ac:dyDescent="0.2">
      <c r="A82" s="15" t="s">
        <v>85</v>
      </c>
      <c r="B82">
        <f t="shared" si="15"/>
        <v>4184</v>
      </c>
      <c r="C82">
        <f t="shared" si="16"/>
        <v>1432</v>
      </c>
      <c r="D82">
        <f t="shared" si="17"/>
        <v>2752</v>
      </c>
      <c r="E82">
        <f t="shared" si="18"/>
        <v>4092</v>
      </c>
      <c r="F82">
        <v>1390</v>
      </c>
      <c r="G82">
        <v>2702</v>
      </c>
      <c r="H82">
        <f t="shared" si="19"/>
        <v>92</v>
      </c>
      <c r="I82">
        <v>42</v>
      </c>
      <c r="J82">
        <v>50</v>
      </c>
    </row>
    <row r="83" spans="1:10" ht="12.75" customHeight="1" x14ac:dyDescent="0.2">
      <c r="A83" s="15" t="s">
        <v>86</v>
      </c>
      <c r="B83">
        <f t="shared" si="15"/>
        <v>5190</v>
      </c>
      <c r="C83">
        <f t="shared" si="16"/>
        <v>1745</v>
      </c>
      <c r="D83">
        <f t="shared" si="17"/>
        <v>3445</v>
      </c>
      <c r="E83">
        <f t="shared" si="18"/>
        <v>5113</v>
      </c>
      <c r="F83">
        <v>1709</v>
      </c>
      <c r="G83">
        <v>3404</v>
      </c>
      <c r="H83">
        <f t="shared" si="19"/>
        <v>77</v>
      </c>
      <c r="I83">
        <v>36</v>
      </c>
      <c r="J83">
        <v>41</v>
      </c>
    </row>
    <row r="84" spans="1:10" ht="12.75" customHeight="1" x14ac:dyDescent="0.2">
      <c r="A84" s="15" t="s">
        <v>87</v>
      </c>
      <c r="B84">
        <f t="shared" si="15"/>
        <v>5126</v>
      </c>
      <c r="C84">
        <f t="shared" si="16"/>
        <v>1754</v>
      </c>
      <c r="D84">
        <f t="shared" si="17"/>
        <v>3372</v>
      </c>
      <c r="E84">
        <f t="shared" si="18"/>
        <v>5060</v>
      </c>
      <c r="F84">
        <v>1716</v>
      </c>
      <c r="G84">
        <v>3344</v>
      </c>
      <c r="H84">
        <f t="shared" si="19"/>
        <v>66</v>
      </c>
      <c r="I84">
        <v>38</v>
      </c>
      <c r="J84">
        <v>28</v>
      </c>
    </row>
    <row r="85" spans="1:10" ht="12.75" customHeight="1" x14ac:dyDescent="0.2">
      <c r="A85" s="15" t="s">
        <v>88</v>
      </c>
      <c r="B85">
        <f t="shared" si="15"/>
        <v>5067</v>
      </c>
      <c r="C85">
        <f t="shared" si="16"/>
        <v>1762</v>
      </c>
      <c r="D85">
        <f t="shared" si="17"/>
        <v>3305</v>
      </c>
      <c r="E85">
        <f t="shared" si="18"/>
        <v>4996</v>
      </c>
      <c r="F85">
        <v>1726</v>
      </c>
      <c r="G85">
        <v>3270</v>
      </c>
      <c r="H85">
        <f t="shared" si="19"/>
        <v>71</v>
      </c>
      <c r="I85">
        <v>36</v>
      </c>
      <c r="J85">
        <v>35</v>
      </c>
    </row>
    <row r="86" spans="1:10" ht="12.75" customHeight="1" x14ac:dyDescent="0.2">
      <c r="A86" s="15" t="s">
        <v>89</v>
      </c>
      <c r="B86">
        <f t="shared" si="15"/>
        <v>4652</v>
      </c>
      <c r="C86">
        <f t="shared" si="16"/>
        <v>1446</v>
      </c>
      <c r="D86">
        <f t="shared" si="17"/>
        <v>3206</v>
      </c>
      <c r="E86">
        <f t="shared" si="18"/>
        <v>4591</v>
      </c>
      <c r="F86">
        <v>1417</v>
      </c>
      <c r="G86">
        <v>3174</v>
      </c>
      <c r="H86">
        <f t="shared" si="19"/>
        <v>61</v>
      </c>
      <c r="I86">
        <v>29</v>
      </c>
      <c r="J86">
        <v>32</v>
      </c>
    </row>
    <row r="87" spans="1:10" ht="12.75" customHeight="1" x14ac:dyDescent="0.2">
      <c r="A87" s="15" t="s">
        <v>90</v>
      </c>
      <c r="B87">
        <f t="shared" si="15"/>
        <v>4308</v>
      </c>
      <c r="C87">
        <f t="shared" si="16"/>
        <v>1380</v>
      </c>
      <c r="D87">
        <f t="shared" si="17"/>
        <v>2928</v>
      </c>
      <c r="E87">
        <f t="shared" si="18"/>
        <v>4247</v>
      </c>
      <c r="F87">
        <v>1355</v>
      </c>
      <c r="G87">
        <v>2892</v>
      </c>
      <c r="H87">
        <f t="shared" si="19"/>
        <v>61</v>
      </c>
      <c r="I87">
        <v>25</v>
      </c>
      <c r="J87">
        <v>36</v>
      </c>
    </row>
    <row r="88" spans="1:10" ht="12.75" customHeight="1" x14ac:dyDescent="0.2">
      <c r="A88" s="15" t="s">
        <v>91</v>
      </c>
      <c r="B88">
        <f t="shared" si="15"/>
        <v>4078</v>
      </c>
      <c r="C88">
        <f t="shared" si="16"/>
        <v>1293</v>
      </c>
      <c r="D88">
        <f t="shared" si="17"/>
        <v>2785</v>
      </c>
      <c r="E88">
        <f t="shared" si="18"/>
        <v>4045</v>
      </c>
      <c r="F88">
        <v>1278</v>
      </c>
      <c r="G88">
        <v>2767</v>
      </c>
      <c r="H88">
        <f t="shared" si="19"/>
        <v>33</v>
      </c>
      <c r="I88">
        <v>15</v>
      </c>
      <c r="J88">
        <v>18</v>
      </c>
    </row>
    <row r="89" spans="1:10" ht="12.75" customHeight="1" x14ac:dyDescent="0.2">
      <c r="A89" s="15" t="s">
        <v>92</v>
      </c>
      <c r="B89">
        <f t="shared" si="15"/>
        <v>3917</v>
      </c>
      <c r="C89">
        <f t="shared" si="16"/>
        <v>1289</v>
      </c>
      <c r="D89">
        <f t="shared" si="17"/>
        <v>2628</v>
      </c>
      <c r="E89">
        <f t="shared" si="18"/>
        <v>3874</v>
      </c>
      <c r="F89">
        <v>1273</v>
      </c>
      <c r="G89">
        <v>2601</v>
      </c>
      <c r="H89">
        <f t="shared" si="19"/>
        <v>43</v>
      </c>
      <c r="I89">
        <v>16</v>
      </c>
      <c r="J89">
        <v>27</v>
      </c>
    </row>
    <row r="90" spans="1:10" ht="12.75" customHeight="1" x14ac:dyDescent="0.2">
      <c r="A90" s="15" t="s">
        <v>93</v>
      </c>
      <c r="B90">
        <f t="shared" si="15"/>
        <v>3556</v>
      </c>
      <c r="C90">
        <f t="shared" si="16"/>
        <v>1092</v>
      </c>
      <c r="D90">
        <f t="shared" si="17"/>
        <v>2464</v>
      </c>
      <c r="E90">
        <f t="shared" si="18"/>
        <v>3513</v>
      </c>
      <c r="F90">
        <v>1070</v>
      </c>
      <c r="G90">
        <v>2443</v>
      </c>
      <c r="H90">
        <f t="shared" si="19"/>
        <v>43</v>
      </c>
      <c r="I90">
        <v>22</v>
      </c>
      <c r="J90">
        <v>21</v>
      </c>
    </row>
    <row r="91" spans="1:10" ht="12.75" customHeight="1" x14ac:dyDescent="0.2">
      <c r="A91" s="15" t="s">
        <v>94</v>
      </c>
      <c r="B91">
        <f t="shared" si="15"/>
        <v>3059</v>
      </c>
      <c r="C91">
        <f t="shared" si="16"/>
        <v>878</v>
      </c>
      <c r="D91">
        <f t="shared" si="17"/>
        <v>2181</v>
      </c>
      <c r="E91">
        <f t="shared" si="18"/>
        <v>3021</v>
      </c>
      <c r="F91">
        <v>864</v>
      </c>
      <c r="G91">
        <v>2157</v>
      </c>
      <c r="H91">
        <f t="shared" si="19"/>
        <v>38</v>
      </c>
      <c r="I91">
        <v>14</v>
      </c>
      <c r="J91">
        <v>24</v>
      </c>
    </row>
    <row r="92" spans="1:10" ht="12.75" customHeight="1" x14ac:dyDescent="0.2">
      <c r="A92" s="15" t="s">
        <v>95</v>
      </c>
      <c r="B92">
        <f t="shared" si="15"/>
        <v>2702</v>
      </c>
      <c r="C92">
        <f t="shared" si="16"/>
        <v>808</v>
      </c>
      <c r="D92">
        <f t="shared" si="17"/>
        <v>1894</v>
      </c>
      <c r="E92">
        <f t="shared" si="18"/>
        <v>2668</v>
      </c>
      <c r="F92">
        <v>793</v>
      </c>
      <c r="G92">
        <v>1875</v>
      </c>
      <c r="H92">
        <f t="shared" si="19"/>
        <v>34</v>
      </c>
      <c r="I92">
        <v>15</v>
      </c>
      <c r="J92">
        <v>19</v>
      </c>
    </row>
    <row r="93" spans="1:10" ht="12.75" customHeight="1" x14ac:dyDescent="0.2">
      <c r="A93" s="15" t="s">
        <v>96</v>
      </c>
      <c r="B93">
        <f t="shared" si="15"/>
        <v>2302</v>
      </c>
      <c r="C93">
        <f t="shared" si="16"/>
        <v>698</v>
      </c>
      <c r="D93">
        <f t="shared" si="17"/>
        <v>1604</v>
      </c>
      <c r="E93">
        <f t="shared" si="18"/>
        <v>2289</v>
      </c>
      <c r="F93">
        <v>693</v>
      </c>
      <c r="G93">
        <v>1596</v>
      </c>
      <c r="H93">
        <f t="shared" si="19"/>
        <v>13</v>
      </c>
      <c r="I93">
        <v>5</v>
      </c>
      <c r="J93">
        <v>8</v>
      </c>
    </row>
    <row r="94" spans="1:10" ht="12.75" customHeight="1" x14ac:dyDescent="0.2">
      <c r="A94" s="15" t="s">
        <v>97</v>
      </c>
      <c r="B94">
        <f t="shared" si="15"/>
        <v>1905</v>
      </c>
      <c r="C94">
        <f t="shared" si="16"/>
        <v>529</v>
      </c>
      <c r="D94">
        <f t="shared" si="17"/>
        <v>1376</v>
      </c>
      <c r="E94">
        <f t="shared" si="18"/>
        <v>1889</v>
      </c>
      <c r="F94">
        <v>523</v>
      </c>
      <c r="G94">
        <v>1366</v>
      </c>
      <c r="H94">
        <f t="shared" si="19"/>
        <v>16</v>
      </c>
      <c r="I94">
        <v>6</v>
      </c>
      <c r="J94">
        <v>10</v>
      </c>
    </row>
    <row r="95" spans="1:10" ht="12.75" customHeight="1" x14ac:dyDescent="0.2">
      <c r="A95" s="15" t="s">
        <v>98</v>
      </c>
      <c r="B95">
        <f t="shared" si="15"/>
        <v>1593</v>
      </c>
      <c r="C95">
        <f t="shared" si="16"/>
        <v>453</v>
      </c>
      <c r="D95">
        <f t="shared" si="17"/>
        <v>1140</v>
      </c>
      <c r="E95">
        <f t="shared" si="18"/>
        <v>1575</v>
      </c>
      <c r="F95">
        <v>447</v>
      </c>
      <c r="G95">
        <v>1128</v>
      </c>
      <c r="H95">
        <f t="shared" si="19"/>
        <v>18</v>
      </c>
      <c r="I95">
        <v>6</v>
      </c>
      <c r="J95">
        <v>12</v>
      </c>
    </row>
    <row r="96" spans="1:10" ht="12.75" customHeight="1" x14ac:dyDescent="0.2">
      <c r="A96" s="15" t="s">
        <v>99</v>
      </c>
      <c r="B96">
        <f t="shared" si="15"/>
        <v>1311</v>
      </c>
      <c r="C96">
        <f t="shared" si="16"/>
        <v>351</v>
      </c>
      <c r="D96">
        <f t="shared" si="17"/>
        <v>960</v>
      </c>
      <c r="E96">
        <f t="shared" si="18"/>
        <v>1296</v>
      </c>
      <c r="F96">
        <v>345</v>
      </c>
      <c r="G96">
        <v>951</v>
      </c>
      <c r="H96">
        <f t="shared" si="19"/>
        <v>15</v>
      </c>
      <c r="I96">
        <v>6</v>
      </c>
      <c r="J96">
        <v>9</v>
      </c>
    </row>
    <row r="97" spans="1:10" ht="12.75" customHeight="1" x14ac:dyDescent="0.2">
      <c r="A97" s="15" t="s">
        <v>100</v>
      </c>
      <c r="B97">
        <f t="shared" si="15"/>
        <v>1055</v>
      </c>
      <c r="C97">
        <f t="shared" si="16"/>
        <v>271</v>
      </c>
      <c r="D97">
        <f t="shared" si="17"/>
        <v>784</v>
      </c>
      <c r="E97">
        <f t="shared" si="18"/>
        <v>1039</v>
      </c>
      <c r="F97">
        <v>267</v>
      </c>
      <c r="G97">
        <v>772</v>
      </c>
      <c r="H97">
        <f t="shared" si="19"/>
        <v>16</v>
      </c>
      <c r="I97">
        <v>4</v>
      </c>
      <c r="J97">
        <v>12</v>
      </c>
    </row>
    <row r="98" spans="1:10" ht="12.75" customHeight="1" x14ac:dyDescent="0.2">
      <c r="A98" s="15" t="s">
        <v>101</v>
      </c>
      <c r="B98">
        <f t="shared" si="15"/>
        <v>836</v>
      </c>
      <c r="C98">
        <f t="shared" si="16"/>
        <v>182</v>
      </c>
      <c r="D98">
        <f t="shared" si="17"/>
        <v>654</v>
      </c>
      <c r="E98">
        <f t="shared" si="18"/>
        <v>822</v>
      </c>
      <c r="F98">
        <v>177</v>
      </c>
      <c r="G98">
        <v>645</v>
      </c>
      <c r="H98">
        <f t="shared" si="19"/>
        <v>14</v>
      </c>
      <c r="I98">
        <v>5</v>
      </c>
      <c r="J98">
        <v>9</v>
      </c>
    </row>
    <row r="99" spans="1:10" ht="12.75" customHeight="1" x14ac:dyDescent="0.2">
      <c r="A99" s="15" t="s">
        <v>102</v>
      </c>
      <c r="B99">
        <f t="shared" si="15"/>
        <v>670</v>
      </c>
      <c r="C99">
        <f t="shared" si="16"/>
        <v>166</v>
      </c>
      <c r="D99">
        <f t="shared" si="17"/>
        <v>504</v>
      </c>
      <c r="E99">
        <f t="shared" si="18"/>
        <v>659</v>
      </c>
      <c r="F99">
        <v>164</v>
      </c>
      <c r="G99">
        <v>495</v>
      </c>
      <c r="H99">
        <f t="shared" si="19"/>
        <v>11</v>
      </c>
      <c r="I99">
        <v>2</v>
      </c>
      <c r="J99">
        <v>9</v>
      </c>
    </row>
    <row r="100" spans="1:10" ht="12.75" customHeight="1" x14ac:dyDescent="0.2">
      <c r="A100" s="15" t="s">
        <v>103</v>
      </c>
      <c r="B100">
        <f t="shared" si="15"/>
        <v>449</v>
      </c>
      <c r="C100">
        <f t="shared" si="16"/>
        <v>111</v>
      </c>
      <c r="D100">
        <f t="shared" si="17"/>
        <v>338</v>
      </c>
      <c r="E100">
        <f t="shared" si="18"/>
        <v>446</v>
      </c>
      <c r="F100">
        <v>109</v>
      </c>
      <c r="G100">
        <v>337</v>
      </c>
      <c r="H100">
        <f t="shared" si="19"/>
        <v>3</v>
      </c>
      <c r="I100">
        <v>2</v>
      </c>
      <c r="J100">
        <v>1</v>
      </c>
    </row>
    <row r="101" spans="1:10" ht="12.75" customHeight="1" x14ac:dyDescent="0.2">
      <c r="A101" s="15" t="s">
        <v>104</v>
      </c>
      <c r="B101">
        <f t="shared" si="15"/>
        <v>375</v>
      </c>
      <c r="C101">
        <f t="shared" si="16"/>
        <v>73</v>
      </c>
      <c r="D101">
        <f t="shared" si="17"/>
        <v>302</v>
      </c>
      <c r="E101">
        <f t="shared" si="18"/>
        <v>370</v>
      </c>
      <c r="F101">
        <v>73</v>
      </c>
      <c r="G101">
        <v>297</v>
      </c>
      <c r="H101">
        <f t="shared" si="19"/>
        <v>5</v>
      </c>
      <c r="I101">
        <v>0</v>
      </c>
      <c r="J101">
        <v>5</v>
      </c>
    </row>
    <row r="102" spans="1:10" ht="12.75" customHeight="1" x14ac:dyDescent="0.2">
      <c r="A102" s="15" t="s">
        <v>105</v>
      </c>
      <c r="B102">
        <f t="shared" si="15"/>
        <v>267</v>
      </c>
      <c r="C102">
        <f t="shared" si="16"/>
        <v>57</v>
      </c>
      <c r="D102">
        <f t="shared" si="17"/>
        <v>210</v>
      </c>
      <c r="E102">
        <f t="shared" si="18"/>
        <v>264</v>
      </c>
      <c r="F102">
        <v>56</v>
      </c>
      <c r="G102">
        <v>208</v>
      </c>
      <c r="H102">
        <f t="shared" si="19"/>
        <v>3</v>
      </c>
      <c r="I102">
        <v>1</v>
      </c>
      <c r="J102">
        <v>2</v>
      </c>
    </row>
    <row r="103" spans="1:10" ht="12.75" customHeight="1" x14ac:dyDescent="0.2">
      <c r="A103" s="15" t="s">
        <v>106</v>
      </c>
      <c r="B103">
        <f t="shared" si="15"/>
        <v>168</v>
      </c>
      <c r="C103">
        <f t="shared" si="16"/>
        <v>30</v>
      </c>
      <c r="D103">
        <f t="shared" si="17"/>
        <v>138</v>
      </c>
      <c r="E103">
        <f t="shared" si="18"/>
        <v>165</v>
      </c>
      <c r="F103">
        <v>28</v>
      </c>
      <c r="G103">
        <v>137</v>
      </c>
      <c r="H103">
        <f t="shared" si="19"/>
        <v>3</v>
      </c>
      <c r="I103">
        <v>2</v>
      </c>
      <c r="J103">
        <v>1</v>
      </c>
    </row>
    <row r="104" spans="1:10" ht="12.75" customHeight="1" x14ac:dyDescent="0.2">
      <c r="A104" s="6" t="s">
        <v>107</v>
      </c>
      <c r="B104">
        <f t="shared" si="15"/>
        <v>121</v>
      </c>
      <c r="C104">
        <f t="shared" si="16"/>
        <v>25</v>
      </c>
      <c r="D104">
        <f t="shared" si="17"/>
        <v>96</v>
      </c>
      <c r="E104">
        <f t="shared" si="18"/>
        <v>120</v>
      </c>
      <c r="F104">
        <v>25</v>
      </c>
      <c r="G104">
        <v>95</v>
      </c>
      <c r="H104">
        <f t="shared" si="19"/>
        <v>1</v>
      </c>
      <c r="I104">
        <v>0</v>
      </c>
      <c r="J104">
        <v>1</v>
      </c>
    </row>
    <row r="105" spans="1:10" ht="12.75" customHeight="1" x14ac:dyDescent="0.2">
      <c r="A105" s="15" t="s">
        <v>108</v>
      </c>
      <c r="B105">
        <f>C105+D105</f>
        <v>83</v>
      </c>
      <c r="C105">
        <f t="shared" si="16"/>
        <v>16</v>
      </c>
      <c r="D105">
        <f t="shared" si="17"/>
        <v>67</v>
      </c>
      <c r="E105">
        <f>F105+G105</f>
        <v>83</v>
      </c>
      <c r="F105">
        <v>16</v>
      </c>
      <c r="G105">
        <v>67</v>
      </c>
      <c r="H105">
        <f>I105+J105</f>
        <v>0</v>
      </c>
      <c r="I105">
        <v>0</v>
      </c>
      <c r="J105">
        <v>0</v>
      </c>
    </row>
    <row r="106" spans="1:10" ht="12.75" customHeight="1" x14ac:dyDescent="0.2">
      <c r="A106" s="15" t="s">
        <v>109</v>
      </c>
      <c r="B106">
        <f>C106+D106</f>
        <v>61</v>
      </c>
      <c r="C106">
        <f t="shared" si="16"/>
        <v>7</v>
      </c>
      <c r="D106">
        <f t="shared" si="17"/>
        <v>54</v>
      </c>
      <c r="E106">
        <f>F106+G106</f>
        <v>60</v>
      </c>
      <c r="F106">
        <v>7</v>
      </c>
      <c r="G106">
        <v>53</v>
      </c>
      <c r="H106">
        <f>I106+J106</f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36</v>
      </c>
      <c r="C107">
        <f t="shared" si="16"/>
        <v>3</v>
      </c>
      <c r="D107">
        <f t="shared" si="17"/>
        <v>33</v>
      </c>
      <c r="E107">
        <f>F107+G107</f>
        <v>36</v>
      </c>
      <c r="F107">
        <v>3</v>
      </c>
      <c r="G107">
        <v>33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42</v>
      </c>
      <c r="C108">
        <f t="shared" si="16"/>
        <v>4</v>
      </c>
      <c r="D108">
        <f t="shared" si="17"/>
        <v>38</v>
      </c>
      <c r="E108">
        <f>F108+G108</f>
        <v>42</v>
      </c>
      <c r="F108">
        <v>4</v>
      </c>
      <c r="G108">
        <v>38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559523</v>
      </c>
      <c r="C110">
        <f t="shared" si="20"/>
        <v>267694</v>
      </c>
      <c r="D110">
        <f t="shared" si="20"/>
        <v>291829</v>
      </c>
      <c r="E110">
        <f t="shared" si="20"/>
        <v>453291</v>
      </c>
      <c r="F110">
        <f t="shared" si="20"/>
        <v>207543</v>
      </c>
      <c r="G110">
        <f t="shared" si="20"/>
        <v>245748</v>
      </c>
      <c r="H110">
        <f t="shared" si="20"/>
        <v>106232</v>
      </c>
      <c r="I110">
        <f t="shared" si="20"/>
        <v>60151</v>
      </c>
      <c r="J110">
        <f t="shared" si="20"/>
        <v>46081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126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5204</v>
      </c>
      <c r="C9">
        <f t="shared" ref="C9:C40" si="1">F9+I9</f>
        <v>2694</v>
      </c>
      <c r="D9">
        <f t="shared" ref="D9:D40" si="2">G9+J9</f>
        <v>2510</v>
      </c>
      <c r="E9">
        <f t="shared" ref="E9:E40" si="3">F9+G9</f>
        <v>3891</v>
      </c>
      <c r="F9">
        <v>2027</v>
      </c>
      <c r="G9">
        <v>1864</v>
      </c>
      <c r="H9">
        <f t="shared" ref="H9:H40" si="4">I9+J9</f>
        <v>1313</v>
      </c>
      <c r="I9">
        <v>667</v>
      </c>
      <c r="J9">
        <v>646</v>
      </c>
    </row>
    <row r="10" spans="1:10" ht="12.75" customHeight="1" x14ac:dyDescent="0.2">
      <c r="A10" s="15" t="s">
        <v>13</v>
      </c>
      <c r="B10">
        <f t="shared" si="0"/>
        <v>4932</v>
      </c>
      <c r="C10">
        <f t="shared" si="1"/>
        <v>2531</v>
      </c>
      <c r="D10">
        <f t="shared" si="2"/>
        <v>2401</v>
      </c>
      <c r="E10">
        <f t="shared" si="3"/>
        <v>3654</v>
      </c>
      <c r="F10">
        <v>1890</v>
      </c>
      <c r="G10">
        <v>1764</v>
      </c>
      <c r="H10">
        <f t="shared" si="4"/>
        <v>1278</v>
      </c>
      <c r="I10">
        <v>641</v>
      </c>
      <c r="J10">
        <v>637</v>
      </c>
    </row>
    <row r="11" spans="1:10" ht="12.75" customHeight="1" x14ac:dyDescent="0.2">
      <c r="A11" s="15" t="s">
        <v>14</v>
      </c>
      <c r="B11">
        <f t="shared" si="0"/>
        <v>4546</v>
      </c>
      <c r="C11">
        <f t="shared" si="1"/>
        <v>2349</v>
      </c>
      <c r="D11">
        <f t="shared" si="2"/>
        <v>2197</v>
      </c>
      <c r="E11">
        <f t="shared" si="3"/>
        <v>3329</v>
      </c>
      <c r="F11">
        <v>1716</v>
      </c>
      <c r="G11">
        <v>1613</v>
      </c>
      <c r="H11">
        <f t="shared" si="4"/>
        <v>1217</v>
      </c>
      <c r="I11">
        <v>633</v>
      </c>
      <c r="J11">
        <v>584</v>
      </c>
    </row>
    <row r="12" spans="1:10" ht="12.75" customHeight="1" x14ac:dyDescent="0.2">
      <c r="A12" s="15" t="s">
        <v>15</v>
      </c>
      <c r="B12">
        <f t="shared" si="0"/>
        <v>4437</v>
      </c>
      <c r="C12">
        <f t="shared" si="1"/>
        <v>2329</v>
      </c>
      <c r="D12">
        <f t="shared" si="2"/>
        <v>2108</v>
      </c>
      <c r="E12">
        <f t="shared" si="3"/>
        <v>3234</v>
      </c>
      <c r="F12">
        <v>1691</v>
      </c>
      <c r="G12">
        <v>1543</v>
      </c>
      <c r="H12">
        <f t="shared" si="4"/>
        <v>1203</v>
      </c>
      <c r="I12">
        <v>638</v>
      </c>
      <c r="J12">
        <v>565</v>
      </c>
    </row>
    <row r="13" spans="1:10" ht="12.75" customHeight="1" x14ac:dyDescent="0.2">
      <c r="A13" s="15" t="s">
        <v>16</v>
      </c>
      <c r="B13">
        <f t="shared" si="0"/>
        <v>4365</v>
      </c>
      <c r="C13">
        <f t="shared" si="1"/>
        <v>2209</v>
      </c>
      <c r="D13">
        <f t="shared" si="2"/>
        <v>2156</v>
      </c>
      <c r="E13">
        <f t="shared" si="3"/>
        <v>3061</v>
      </c>
      <c r="F13">
        <v>1561</v>
      </c>
      <c r="G13">
        <v>1500</v>
      </c>
      <c r="H13">
        <f t="shared" si="4"/>
        <v>1304</v>
      </c>
      <c r="I13">
        <v>648</v>
      </c>
      <c r="J13">
        <v>656</v>
      </c>
    </row>
    <row r="14" spans="1:10" ht="12.75" customHeight="1" x14ac:dyDescent="0.2">
      <c r="A14" s="15" t="s">
        <v>17</v>
      </c>
      <c r="B14">
        <f t="shared" si="0"/>
        <v>4536</v>
      </c>
      <c r="C14">
        <f t="shared" si="1"/>
        <v>2292</v>
      </c>
      <c r="D14">
        <f t="shared" si="2"/>
        <v>2244</v>
      </c>
      <c r="E14">
        <f t="shared" si="3"/>
        <v>3104</v>
      </c>
      <c r="F14">
        <v>1542</v>
      </c>
      <c r="G14">
        <v>1562</v>
      </c>
      <c r="H14">
        <f t="shared" si="4"/>
        <v>1432</v>
      </c>
      <c r="I14">
        <v>750</v>
      </c>
      <c r="J14">
        <v>682</v>
      </c>
    </row>
    <row r="15" spans="1:10" ht="12.75" customHeight="1" x14ac:dyDescent="0.2">
      <c r="A15" s="15" t="s">
        <v>18</v>
      </c>
      <c r="B15">
        <f t="shared" si="0"/>
        <v>4505</v>
      </c>
      <c r="C15">
        <f t="shared" si="1"/>
        <v>2319</v>
      </c>
      <c r="D15">
        <f t="shared" si="2"/>
        <v>2186</v>
      </c>
      <c r="E15">
        <f t="shared" si="3"/>
        <v>3048</v>
      </c>
      <c r="F15">
        <v>1563</v>
      </c>
      <c r="G15">
        <v>1485</v>
      </c>
      <c r="H15">
        <f t="shared" si="4"/>
        <v>1457</v>
      </c>
      <c r="I15">
        <v>756</v>
      </c>
      <c r="J15">
        <v>701</v>
      </c>
    </row>
    <row r="16" spans="1:10" ht="12.75" customHeight="1" x14ac:dyDescent="0.2">
      <c r="A16" s="15" t="s">
        <v>19</v>
      </c>
      <c r="B16">
        <f t="shared" si="0"/>
        <v>4490</v>
      </c>
      <c r="C16">
        <f t="shared" si="1"/>
        <v>2301</v>
      </c>
      <c r="D16">
        <f t="shared" si="2"/>
        <v>2189</v>
      </c>
      <c r="E16">
        <f t="shared" si="3"/>
        <v>3061</v>
      </c>
      <c r="F16">
        <v>1579</v>
      </c>
      <c r="G16">
        <v>1482</v>
      </c>
      <c r="H16">
        <f t="shared" si="4"/>
        <v>1429</v>
      </c>
      <c r="I16">
        <v>722</v>
      </c>
      <c r="J16">
        <v>707</v>
      </c>
    </row>
    <row r="17" spans="1:10" ht="12.75" customHeight="1" x14ac:dyDescent="0.2">
      <c r="A17" s="15" t="s">
        <v>20</v>
      </c>
      <c r="B17">
        <f t="shared" si="0"/>
        <v>4356</v>
      </c>
      <c r="C17">
        <f t="shared" si="1"/>
        <v>2199</v>
      </c>
      <c r="D17">
        <f t="shared" si="2"/>
        <v>2157</v>
      </c>
      <c r="E17">
        <f t="shared" si="3"/>
        <v>2934</v>
      </c>
      <c r="F17">
        <v>1474</v>
      </c>
      <c r="G17">
        <v>1460</v>
      </c>
      <c r="H17">
        <f t="shared" si="4"/>
        <v>1422</v>
      </c>
      <c r="I17">
        <v>725</v>
      </c>
      <c r="J17">
        <v>697</v>
      </c>
    </row>
    <row r="18" spans="1:10" ht="12.75" customHeight="1" x14ac:dyDescent="0.2">
      <c r="A18" s="15" t="s">
        <v>21</v>
      </c>
      <c r="B18">
        <f t="shared" si="0"/>
        <v>4092</v>
      </c>
      <c r="C18">
        <f t="shared" si="1"/>
        <v>2091</v>
      </c>
      <c r="D18">
        <f t="shared" si="2"/>
        <v>2001</v>
      </c>
      <c r="E18">
        <f t="shared" si="3"/>
        <v>2756</v>
      </c>
      <c r="F18">
        <v>1434</v>
      </c>
      <c r="G18">
        <v>1322</v>
      </c>
      <c r="H18">
        <f t="shared" si="4"/>
        <v>1336</v>
      </c>
      <c r="I18">
        <v>657</v>
      </c>
      <c r="J18">
        <v>679</v>
      </c>
    </row>
    <row r="19" spans="1:10" ht="12.75" customHeight="1" x14ac:dyDescent="0.2">
      <c r="A19" s="15" t="s">
        <v>22</v>
      </c>
      <c r="B19">
        <f t="shared" si="0"/>
        <v>4140</v>
      </c>
      <c r="C19">
        <f t="shared" si="1"/>
        <v>2129</v>
      </c>
      <c r="D19">
        <f t="shared" si="2"/>
        <v>2011</v>
      </c>
      <c r="E19">
        <f t="shared" si="3"/>
        <v>2786</v>
      </c>
      <c r="F19">
        <v>1430</v>
      </c>
      <c r="G19">
        <v>1356</v>
      </c>
      <c r="H19">
        <f t="shared" si="4"/>
        <v>1354</v>
      </c>
      <c r="I19">
        <v>699</v>
      </c>
      <c r="J19">
        <v>655</v>
      </c>
    </row>
    <row r="20" spans="1:10" ht="12.75" customHeight="1" x14ac:dyDescent="0.2">
      <c r="A20" s="6" t="s">
        <v>23</v>
      </c>
      <c r="B20">
        <f t="shared" si="0"/>
        <v>4268</v>
      </c>
      <c r="C20">
        <f t="shared" si="1"/>
        <v>2198</v>
      </c>
      <c r="D20">
        <f t="shared" si="2"/>
        <v>2070</v>
      </c>
      <c r="E20">
        <f t="shared" si="3"/>
        <v>2831</v>
      </c>
      <c r="F20">
        <v>1431</v>
      </c>
      <c r="G20">
        <v>1400</v>
      </c>
      <c r="H20">
        <f t="shared" si="4"/>
        <v>1437</v>
      </c>
      <c r="I20">
        <v>767</v>
      </c>
      <c r="J20">
        <v>670</v>
      </c>
    </row>
    <row r="21" spans="1:10" ht="12.75" customHeight="1" x14ac:dyDescent="0.2">
      <c r="A21" s="6" t="s">
        <v>24</v>
      </c>
      <c r="B21">
        <f t="shared" si="0"/>
        <v>4236</v>
      </c>
      <c r="C21">
        <f t="shared" si="1"/>
        <v>2128</v>
      </c>
      <c r="D21">
        <f t="shared" si="2"/>
        <v>2108</v>
      </c>
      <c r="E21">
        <f t="shared" si="3"/>
        <v>2731</v>
      </c>
      <c r="F21">
        <v>1356</v>
      </c>
      <c r="G21">
        <v>1375</v>
      </c>
      <c r="H21">
        <f t="shared" si="4"/>
        <v>1505</v>
      </c>
      <c r="I21">
        <v>772</v>
      </c>
      <c r="J21">
        <v>733</v>
      </c>
    </row>
    <row r="22" spans="1:10" ht="12.75" customHeight="1" x14ac:dyDescent="0.2">
      <c r="A22" s="6" t="s">
        <v>25</v>
      </c>
      <c r="B22">
        <f t="shared" si="0"/>
        <v>4494</v>
      </c>
      <c r="C22">
        <f t="shared" si="1"/>
        <v>2329</v>
      </c>
      <c r="D22">
        <f t="shared" si="2"/>
        <v>2165</v>
      </c>
      <c r="E22">
        <f t="shared" si="3"/>
        <v>2977</v>
      </c>
      <c r="F22">
        <v>1512</v>
      </c>
      <c r="G22">
        <v>1465</v>
      </c>
      <c r="H22">
        <f t="shared" si="4"/>
        <v>1517</v>
      </c>
      <c r="I22">
        <v>817</v>
      </c>
      <c r="J22">
        <v>700</v>
      </c>
    </row>
    <row r="23" spans="1:10" ht="12.75" customHeight="1" x14ac:dyDescent="0.2">
      <c r="A23" s="6" t="s">
        <v>26</v>
      </c>
      <c r="B23">
        <f t="shared" si="0"/>
        <v>4580</v>
      </c>
      <c r="C23">
        <f t="shared" si="1"/>
        <v>2350</v>
      </c>
      <c r="D23">
        <f t="shared" si="2"/>
        <v>2230</v>
      </c>
      <c r="E23">
        <f t="shared" si="3"/>
        <v>3051</v>
      </c>
      <c r="F23">
        <v>1551</v>
      </c>
      <c r="G23">
        <v>1500</v>
      </c>
      <c r="H23">
        <f t="shared" si="4"/>
        <v>1529</v>
      </c>
      <c r="I23">
        <v>799</v>
      </c>
      <c r="J23">
        <v>730</v>
      </c>
    </row>
    <row r="24" spans="1:10" ht="12.75" customHeight="1" x14ac:dyDescent="0.2">
      <c r="A24" s="6" t="s">
        <v>27</v>
      </c>
      <c r="B24">
        <f t="shared" si="0"/>
        <v>4951</v>
      </c>
      <c r="C24">
        <f t="shared" si="1"/>
        <v>2555</v>
      </c>
      <c r="D24">
        <f t="shared" si="2"/>
        <v>2396</v>
      </c>
      <c r="E24">
        <f t="shared" si="3"/>
        <v>3411</v>
      </c>
      <c r="F24">
        <v>1741</v>
      </c>
      <c r="G24">
        <v>1670</v>
      </c>
      <c r="H24">
        <f t="shared" si="4"/>
        <v>1540</v>
      </c>
      <c r="I24">
        <v>814</v>
      </c>
      <c r="J24">
        <v>726</v>
      </c>
    </row>
    <row r="25" spans="1:10" ht="12.75" customHeight="1" x14ac:dyDescent="0.2">
      <c r="A25" s="6" t="s">
        <v>28</v>
      </c>
      <c r="B25">
        <f t="shared" si="0"/>
        <v>5635</v>
      </c>
      <c r="C25">
        <f t="shared" si="1"/>
        <v>2902</v>
      </c>
      <c r="D25">
        <f t="shared" si="2"/>
        <v>2733</v>
      </c>
      <c r="E25">
        <f t="shared" si="3"/>
        <v>4227</v>
      </c>
      <c r="F25">
        <v>2163</v>
      </c>
      <c r="G25">
        <v>2064</v>
      </c>
      <c r="H25">
        <f t="shared" si="4"/>
        <v>1408</v>
      </c>
      <c r="I25">
        <v>739</v>
      </c>
      <c r="J25">
        <v>669</v>
      </c>
    </row>
    <row r="26" spans="1:10" ht="12.75" customHeight="1" x14ac:dyDescent="0.2">
      <c r="A26" s="6" t="s">
        <v>29</v>
      </c>
      <c r="B26">
        <f t="shared" si="0"/>
        <v>5998</v>
      </c>
      <c r="C26">
        <f t="shared" si="1"/>
        <v>3055</v>
      </c>
      <c r="D26">
        <f t="shared" si="2"/>
        <v>2943</v>
      </c>
      <c r="E26">
        <f t="shared" si="3"/>
        <v>4634</v>
      </c>
      <c r="F26">
        <v>2352</v>
      </c>
      <c r="G26">
        <v>2282</v>
      </c>
      <c r="H26">
        <f t="shared" si="4"/>
        <v>1364</v>
      </c>
      <c r="I26">
        <v>703</v>
      </c>
      <c r="J26">
        <v>661</v>
      </c>
    </row>
    <row r="27" spans="1:10" ht="12.75" customHeight="1" x14ac:dyDescent="0.2">
      <c r="A27" s="6" t="s">
        <v>30</v>
      </c>
      <c r="B27">
        <f t="shared" si="0"/>
        <v>6968</v>
      </c>
      <c r="C27">
        <f t="shared" si="1"/>
        <v>3445</v>
      </c>
      <c r="D27">
        <f t="shared" si="2"/>
        <v>3523</v>
      </c>
      <c r="E27">
        <f t="shared" si="3"/>
        <v>5606</v>
      </c>
      <c r="F27">
        <v>2756</v>
      </c>
      <c r="G27">
        <v>2850</v>
      </c>
      <c r="H27">
        <f t="shared" si="4"/>
        <v>1362</v>
      </c>
      <c r="I27">
        <v>689</v>
      </c>
      <c r="J27">
        <v>673</v>
      </c>
    </row>
    <row r="28" spans="1:10" ht="12.75" customHeight="1" x14ac:dyDescent="0.2">
      <c r="A28" s="6" t="s">
        <v>31</v>
      </c>
      <c r="B28">
        <f t="shared" si="0"/>
        <v>8050</v>
      </c>
      <c r="C28">
        <f t="shared" si="1"/>
        <v>3869</v>
      </c>
      <c r="D28">
        <f t="shared" si="2"/>
        <v>4181</v>
      </c>
      <c r="E28">
        <f t="shared" si="3"/>
        <v>6550</v>
      </c>
      <c r="F28">
        <v>3086</v>
      </c>
      <c r="G28">
        <v>3464</v>
      </c>
      <c r="H28">
        <f t="shared" si="4"/>
        <v>1500</v>
      </c>
      <c r="I28">
        <v>783</v>
      </c>
      <c r="J28">
        <v>717</v>
      </c>
    </row>
    <row r="29" spans="1:10" ht="12.75" customHeight="1" x14ac:dyDescent="0.2">
      <c r="A29" s="6" t="s">
        <v>32</v>
      </c>
      <c r="B29">
        <f t="shared" si="0"/>
        <v>8795</v>
      </c>
      <c r="C29">
        <f t="shared" si="1"/>
        <v>4285</v>
      </c>
      <c r="D29">
        <f t="shared" si="2"/>
        <v>4510</v>
      </c>
      <c r="E29">
        <f t="shared" si="3"/>
        <v>7314</v>
      </c>
      <c r="F29">
        <v>3498</v>
      </c>
      <c r="G29">
        <v>3816</v>
      </c>
      <c r="H29">
        <f t="shared" si="4"/>
        <v>1481</v>
      </c>
      <c r="I29">
        <v>787</v>
      </c>
      <c r="J29">
        <v>694</v>
      </c>
    </row>
    <row r="30" spans="1:10" ht="12.75" customHeight="1" x14ac:dyDescent="0.2">
      <c r="A30" s="6" t="s">
        <v>33</v>
      </c>
      <c r="B30">
        <f t="shared" si="0"/>
        <v>9759</v>
      </c>
      <c r="C30">
        <f t="shared" si="1"/>
        <v>4846</v>
      </c>
      <c r="D30">
        <f t="shared" si="2"/>
        <v>4913</v>
      </c>
      <c r="E30">
        <f t="shared" si="3"/>
        <v>7995</v>
      </c>
      <c r="F30">
        <v>3854</v>
      </c>
      <c r="G30">
        <v>4141</v>
      </c>
      <c r="H30">
        <f t="shared" si="4"/>
        <v>1764</v>
      </c>
      <c r="I30">
        <v>992</v>
      </c>
      <c r="J30">
        <v>772</v>
      </c>
    </row>
    <row r="31" spans="1:10" ht="12.75" customHeight="1" x14ac:dyDescent="0.2">
      <c r="A31" s="6" t="s">
        <v>34</v>
      </c>
      <c r="B31">
        <f t="shared" si="0"/>
        <v>10062</v>
      </c>
      <c r="C31">
        <f t="shared" si="1"/>
        <v>5011</v>
      </c>
      <c r="D31">
        <f t="shared" si="2"/>
        <v>5051</v>
      </c>
      <c r="E31">
        <f t="shared" si="3"/>
        <v>8189</v>
      </c>
      <c r="F31">
        <v>3954</v>
      </c>
      <c r="G31">
        <v>4235</v>
      </c>
      <c r="H31">
        <f t="shared" si="4"/>
        <v>1873</v>
      </c>
      <c r="I31">
        <v>1057</v>
      </c>
      <c r="J31">
        <v>816</v>
      </c>
    </row>
    <row r="32" spans="1:10" ht="12.75" customHeight="1" x14ac:dyDescent="0.2">
      <c r="A32" s="6" t="s">
        <v>35</v>
      </c>
      <c r="B32">
        <f t="shared" si="0"/>
        <v>10515</v>
      </c>
      <c r="C32">
        <f t="shared" si="1"/>
        <v>5370</v>
      </c>
      <c r="D32">
        <f t="shared" si="2"/>
        <v>5145</v>
      </c>
      <c r="E32">
        <f t="shared" si="3"/>
        <v>8458</v>
      </c>
      <c r="F32">
        <v>4139</v>
      </c>
      <c r="G32">
        <v>4319</v>
      </c>
      <c r="H32">
        <f t="shared" si="4"/>
        <v>2057</v>
      </c>
      <c r="I32">
        <v>1231</v>
      </c>
      <c r="J32">
        <v>826</v>
      </c>
    </row>
    <row r="33" spans="1:10" ht="12.75" customHeight="1" x14ac:dyDescent="0.2">
      <c r="A33" s="6" t="s">
        <v>36</v>
      </c>
      <c r="B33">
        <f t="shared" si="0"/>
        <v>10503</v>
      </c>
      <c r="C33">
        <f t="shared" si="1"/>
        <v>5397</v>
      </c>
      <c r="D33">
        <f t="shared" si="2"/>
        <v>5106</v>
      </c>
      <c r="E33">
        <f t="shared" si="3"/>
        <v>8489</v>
      </c>
      <c r="F33">
        <v>4174</v>
      </c>
      <c r="G33">
        <v>4315</v>
      </c>
      <c r="H33">
        <f t="shared" si="4"/>
        <v>2014</v>
      </c>
      <c r="I33">
        <v>1223</v>
      </c>
      <c r="J33">
        <v>791</v>
      </c>
    </row>
    <row r="34" spans="1:10" ht="12.75" customHeight="1" x14ac:dyDescent="0.2">
      <c r="A34" s="6" t="s">
        <v>37</v>
      </c>
      <c r="B34">
        <f t="shared" si="0"/>
        <v>10128</v>
      </c>
      <c r="C34">
        <f t="shared" si="1"/>
        <v>5283</v>
      </c>
      <c r="D34">
        <f t="shared" si="2"/>
        <v>4845</v>
      </c>
      <c r="E34">
        <f t="shared" si="3"/>
        <v>8247</v>
      </c>
      <c r="F34">
        <v>4148</v>
      </c>
      <c r="G34">
        <v>4099</v>
      </c>
      <c r="H34">
        <f t="shared" si="4"/>
        <v>1881</v>
      </c>
      <c r="I34">
        <v>1135</v>
      </c>
      <c r="J34">
        <v>746</v>
      </c>
    </row>
    <row r="35" spans="1:10" ht="12.75" customHeight="1" x14ac:dyDescent="0.2">
      <c r="A35" s="6" t="s">
        <v>38</v>
      </c>
      <c r="B35">
        <f t="shared" si="0"/>
        <v>10044</v>
      </c>
      <c r="C35">
        <f t="shared" si="1"/>
        <v>5041</v>
      </c>
      <c r="D35">
        <f t="shared" si="2"/>
        <v>5003</v>
      </c>
      <c r="E35">
        <f t="shared" si="3"/>
        <v>8221</v>
      </c>
      <c r="F35">
        <v>4054</v>
      </c>
      <c r="G35">
        <v>4167</v>
      </c>
      <c r="H35">
        <f t="shared" si="4"/>
        <v>1823</v>
      </c>
      <c r="I35">
        <v>987</v>
      </c>
      <c r="J35">
        <v>836</v>
      </c>
    </row>
    <row r="36" spans="1:10" ht="12.75" customHeight="1" x14ac:dyDescent="0.2">
      <c r="A36" s="6" t="s">
        <v>39</v>
      </c>
      <c r="B36">
        <f t="shared" si="0"/>
        <v>9961</v>
      </c>
      <c r="C36">
        <f t="shared" si="1"/>
        <v>5075</v>
      </c>
      <c r="D36">
        <f t="shared" si="2"/>
        <v>4886</v>
      </c>
      <c r="E36">
        <f t="shared" si="3"/>
        <v>8134</v>
      </c>
      <c r="F36">
        <v>4070</v>
      </c>
      <c r="G36">
        <v>4064</v>
      </c>
      <c r="H36">
        <f t="shared" si="4"/>
        <v>1827</v>
      </c>
      <c r="I36">
        <v>1005</v>
      </c>
      <c r="J36">
        <v>822</v>
      </c>
    </row>
    <row r="37" spans="1:10" ht="12.75" customHeight="1" x14ac:dyDescent="0.2">
      <c r="A37" s="6" t="s">
        <v>40</v>
      </c>
      <c r="B37">
        <f t="shared" si="0"/>
        <v>9498</v>
      </c>
      <c r="C37">
        <f t="shared" si="1"/>
        <v>5010</v>
      </c>
      <c r="D37">
        <f t="shared" si="2"/>
        <v>4488</v>
      </c>
      <c r="E37">
        <f t="shared" si="3"/>
        <v>7704</v>
      </c>
      <c r="F37">
        <v>3984</v>
      </c>
      <c r="G37">
        <v>3720</v>
      </c>
      <c r="H37">
        <f t="shared" si="4"/>
        <v>1794</v>
      </c>
      <c r="I37">
        <v>1026</v>
      </c>
      <c r="J37">
        <v>768</v>
      </c>
    </row>
    <row r="38" spans="1:10" ht="12.75" customHeight="1" x14ac:dyDescent="0.2">
      <c r="A38" s="6" t="s">
        <v>41</v>
      </c>
      <c r="B38">
        <f t="shared" si="0"/>
        <v>9384</v>
      </c>
      <c r="C38">
        <f t="shared" si="1"/>
        <v>4996</v>
      </c>
      <c r="D38">
        <f t="shared" si="2"/>
        <v>4388</v>
      </c>
      <c r="E38">
        <f t="shared" si="3"/>
        <v>7481</v>
      </c>
      <c r="F38">
        <v>3901</v>
      </c>
      <c r="G38">
        <v>3580</v>
      </c>
      <c r="H38">
        <f t="shared" si="4"/>
        <v>1903</v>
      </c>
      <c r="I38">
        <v>1095</v>
      </c>
      <c r="J38">
        <v>808</v>
      </c>
    </row>
    <row r="39" spans="1:10" ht="12.75" customHeight="1" x14ac:dyDescent="0.2">
      <c r="A39" s="6" t="s">
        <v>42</v>
      </c>
      <c r="B39">
        <f t="shared" si="0"/>
        <v>8901</v>
      </c>
      <c r="C39">
        <f t="shared" si="1"/>
        <v>4772</v>
      </c>
      <c r="D39">
        <f t="shared" si="2"/>
        <v>4129</v>
      </c>
      <c r="E39">
        <f t="shared" si="3"/>
        <v>7023</v>
      </c>
      <c r="F39">
        <v>3685</v>
      </c>
      <c r="G39">
        <v>3338</v>
      </c>
      <c r="H39">
        <f t="shared" si="4"/>
        <v>1878</v>
      </c>
      <c r="I39">
        <v>1087</v>
      </c>
      <c r="J39">
        <v>791</v>
      </c>
    </row>
    <row r="40" spans="1:10" ht="12.75" customHeight="1" x14ac:dyDescent="0.2">
      <c r="A40" s="6" t="s">
        <v>43</v>
      </c>
      <c r="B40">
        <f t="shared" si="0"/>
        <v>8794</v>
      </c>
      <c r="C40">
        <f t="shared" si="1"/>
        <v>4611</v>
      </c>
      <c r="D40">
        <f t="shared" si="2"/>
        <v>4183</v>
      </c>
      <c r="E40">
        <f t="shared" si="3"/>
        <v>6756</v>
      </c>
      <c r="F40">
        <v>3471</v>
      </c>
      <c r="G40">
        <v>3285</v>
      </c>
      <c r="H40">
        <f t="shared" si="4"/>
        <v>2038</v>
      </c>
      <c r="I40">
        <v>1140</v>
      </c>
      <c r="J40">
        <v>898</v>
      </c>
    </row>
    <row r="41" spans="1:10" ht="12.75" customHeight="1" x14ac:dyDescent="0.2">
      <c r="A41" s="6" t="s">
        <v>44</v>
      </c>
      <c r="B41">
        <f t="shared" ref="B41:B72" si="5">C41+D41</f>
        <v>8241</v>
      </c>
      <c r="C41">
        <f t="shared" ref="C41:C72" si="6">F41+I41</f>
        <v>4276</v>
      </c>
      <c r="D41">
        <f t="shared" ref="D41:D72" si="7">G41+J41</f>
        <v>3965</v>
      </c>
      <c r="E41">
        <f t="shared" ref="E41:E72" si="8">F41+G41</f>
        <v>6377</v>
      </c>
      <c r="F41">
        <v>3294</v>
      </c>
      <c r="G41">
        <v>3083</v>
      </c>
      <c r="H41">
        <f t="shared" ref="H41:H72" si="9">I41+J41</f>
        <v>1864</v>
      </c>
      <c r="I41">
        <v>982</v>
      </c>
      <c r="J41">
        <v>882</v>
      </c>
    </row>
    <row r="42" spans="1:10" ht="12.75" customHeight="1" x14ac:dyDescent="0.2">
      <c r="A42" s="6" t="s">
        <v>45</v>
      </c>
      <c r="B42">
        <f t="shared" si="5"/>
        <v>7880</v>
      </c>
      <c r="C42">
        <f t="shared" si="6"/>
        <v>3939</v>
      </c>
      <c r="D42">
        <f t="shared" si="7"/>
        <v>3941</v>
      </c>
      <c r="E42">
        <f t="shared" si="8"/>
        <v>5975</v>
      </c>
      <c r="F42">
        <v>3028</v>
      </c>
      <c r="G42">
        <v>2947</v>
      </c>
      <c r="H42">
        <f t="shared" si="9"/>
        <v>1905</v>
      </c>
      <c r="I42">
        <v>911</v>
      </c>
      <c r="J42">
        <v>994</v>
      </c>
    </row>
    <row r="43" spans="1:10" ht="12.75" customHeight="1" x14ac:dyDescent="0.2">
      <c r="A43" s="6" t="s">
        <v>46</v>
      </c>
      <c r="B43">
        <f t="shared" si="5"/>
        <v>7347</v>
      </c>
      <c r="C43">
        <f t="shared" si="6"/>
        <v>3728</v>
      </c>
      <c r="D43">
        <f t="shared" si="7"/>
        <v>3619</v>
      </c>
      <c r="E43">
        <f t="shared" si="8"/>
        <v>5551</v>
      </c>
      <c r="F43">
        <v>2861</v>
      </c>
      <c r="G43">
        <v>2690</v>
      </c>
      <c r="H43">
        <f t="shared" si="9"/>
        <v>1796</v>
      </c>
      <c r="I43">
        <v>867</v>
      </c>
      <c r="J43">
        <v>929</v>
      </c>
    </row>
    <row r="44" spans="1:10" ht="12.75" customHeight="1" x14ac:dyDescent="0.2">
      <c r="A44" s="6" t="s">
        <v>47</v>
      </c>
      <c r="B44">
        <f t="shared" si="5"/>
        <v>7735</v>
      </c>
      <c r="C44">
        <f t="shared" si="6"/>
        <v>3920</v>
      </c>
      <c r="D44">
        <f t="shared" si="7"/>
        <v>3815</v>
      </c>
      <c r="E44">
        <f t="shared" si="8"/>
        <v>5606</v>
      </c>
      <c r="F44">
        <v>2879</v>
      </c>
      <c r="G44">
        <v>2727</v>
      </c>
      <c r="H44">
        <f t="shared" si="9"/>
        <v>2129</v>
      </c>
      <c r="I44">
        <v>1041</v>
      </c>
      <c r="J44">
        <v>1088</v>
      </c>
    </row>
    <row r="45" spans="1:10" ht="12.75" customHeight="1" x14ac:dyDescent="0.2">
      <c r="A45" s="6" t="s">
        <v>48</v>
      </c>
      <c r="B45">
        <f t="shared" si="5"/>
        <v>7308</v>
      </c>
      <c r="C45">
        <f t="shared" si="6"/>
        <v>3681</v>
      </c>
      <c r="D45">
        <f t="shared" si="7"/>
        <v>3627</v>
      </c>
      <c r="E45">
        <f t="shared" si="8"/>
        <v>5268</v>
      </c>
      <c r="F45">
        <v>2613</v>
      </c>
      <c r="G45">
        <v>2655</v>
      </c>
      <c r="H45">
        <f t="shared" si="9"/>
        <v>2040</v>
      </c>
      <c r="I45">
        <v>1068</v>
      </c>
      <c r="J45">
        <v>972</v>
      </c>
    </row>
    <row r="46" spans="1:10" ht="12.75" customHeight="1" x14ac:dyDescent="0.2">
      <c r="A46" s="6" t="s">
        <v>49</v>
      </c>
      <c r="B46">
        <f t="shared" si="5"/>
        <v>7773</v>
      </c>
      <c r="C46">
        <f t="shared" si="6"/>
        <v>3915</v>
      </c>
      <c r="D46">
        <f t="shared" si="7"/>
        <v>3858</v>
      </c>
      <c r="E46">
        <f t="shared" si="8"/>
        <v>5335</v>
      </c>
      <c r="F46">
        <v>2659</v>
      </c>
      <c r="G46">
        <v>2676</v>
      </c>
      <c r="H46">
        <f t="shared" si="9"/>
        <v>2438</v>
      </c>
      <c r="I46">
        <v>1256</v>
      </c>
      <c r="J46">
        <v>1182</v>
      </c>
    </row>
    <row r="47" spans="1:10" ht="12.75" customHeight="1" x14ac:dyDescent="0.2">
      <c r="A47" s="6" t="s">
        <v>50</v>
      </c>
      <c r="B47">
        <f t="shared" si="5"/>
        <v>7860</v>
      </c>
      <c r="C47">
        <f t="shared" si="6"/>
        <v>4027</v>
      </c>
      <c r="D47">
        <f t="shared" si="7"/>
        <v>3833</v>
      </c>
      <c r="E47">
        <f t="shared" si="8"/>
        <v>5461</v>
      </c>
      <c r="F47">
        <v>2661</v>
      </c>
      <c r="G47">
        <v>2800</v>
      </c>
      <c r="H47">
        <f t="shared" si="9"/>
        <v>2399</v>
      </c>
      <c r="I47">
        <v>1366</v>
      </c>
      <c r="J47">
        <v>1033</v>
      </c>
    </row>
    <row r="48" spans="1:10" ht="12.75" customHeight="1" x14ac:dyDescent="0.2">
      <c r="A48" s="6" t="s">
        <v>51</v>
      </c>
      <c r="B48">
        <f t="shared" si="5"/>
        <v>7753</v>
      </c>
      <c r="C48">
        <f t="shared" si="6"/>
        <v>4093</v>
      </c>
      <c r="D48">
        <f t="shared" si="7"/>
        <v>3660</v>
      </c>
      <c r="E48">
        <f t="shared" si="8"/>
        <v>5310</v>
      </c>
      <c r="F48">
        <v>2665</v>
      </c>
      <c r="G48">
        <v>2645</v>
      </c>
      <c r="H48">
        <f t="shared" si="9"/>
        <v>2443</v>
      </c>
      <c r="I48">
        <v>1428</v>
      </c>
      <c r="J48">
        <v>1015</v>
      </c>
    </row>
    <row r="49" spans="1:10" ht="12.75" customHeight="1" x14ac:dyDescent="0.2">
      <c r="A49" s="6" t="s">
        <v>52</v>
      </c>
      <c r="B49">
        <f t="shared" si="5"/>
        <v>7654</v>
      </c>
      <c r="C49">
        <f t="shared" si="6"/>
        <v>4044</v>
      </c>
      <c r="D49">
        <f t="shared" si="7"/>
        <v>3610</v>
      </c>
      <c r="E49">
        <f t="shared" si="8"/>
        <v>5239</v>
      </c>
      <c r="F49">
        <v>2564</v>
      </c>
      <c r="G49">
        <v>2675</v>
      </c>
      <c r="H49">
        <f t="shared" si="9"/>
        <v>2415</v>
      </c>
      <c r="I49">
        <v>1480</v>
      </c>
      <c r="J49">
        <v>935</v>
      </c>
    </row>
    <row r="50" spans="1:10" ht="12.75" customHeight="1" x14ac:dyDescent="0.2">
      <c r="A50" s="6" t="s">
        <v>53</v>
      </c>
      <c r="B50">
        <f t="shared" si="5"/>
        <v>6981</v>
      </c>
      <c r="C50">
        <f t="shared" si="6"/>
        <v>3723</v>
      </c>
      <c r="D50">
        <f t="shared" si="7"/>
        <v>3258</v>
      </c>
      <c r="E50">
        <f t="shared" si="8"/>
        <v>4845</v>
      </c>
      <c r="F50">
        <v>2367</v>
      </c>
      <c r="G50">
        <v>2478</v>
      </c>
      <c r="H50">
        <f t="shared" si="9"/>
        <v>2136</v>
      </c>
      <c r="I50">
        <v>1356</v>
      </c>
      <c r="J50">
        <v>780</v>
      </c>
    </row>
    <row r="51" spans="1:10" ht="12.75" customHeight="1" x14ac:dyDescent="0.2">
      <c r="A51" s="6" t="s">
        <v>54</v>
      </c>
      <c r="B51">
        <f t="shared" si="5"/>
        <v>6541</v>
      </c>
      <c r="C51">
        <f t="shared" si="6"/>
        <v>3385</v>
      </c>
      <c r="D51">
        <f t="shared" si="7"/>
        <v>3156</v>
      </c>
      <c r="E51">
        <f t="shared" si="8"/>
        <v>4602</v>
      </c>
      <c r="F51">
        <v>2203</v>
      </c>
      <c r="G51">
        <v>2399</v>
      </c>
      <c r="H51">
        <f t="shared" si="9"/>
        <v>1939</v>
      </c>
      <c r="I51">
        <v>1182</v>
      </c>
      <c r="J51">
        <v>757</v>
      </c>
    </row>
    <row r="52" spans="1:10" ht="12.75" customHeight="1" x14ac:dyDescent="0.2">
      <c r="A52" s="6" t="s">
        <v>55</v>
      </c>
      <c r="B52">
        <f t="shared" si="5"/>
        <v>8066</v>
      </c>
      <c r="C52">
        <f t="shared" si="6"/>
        <v>4193</v>
      </c>
      <c r="D52">
        <f t="shared" si="7"/>
        <v>3873</v>
      </c>
      <c r="E52">
        <f t="shared" si="8"/>
        <v>6214</v>
      </c>
      <c r="F52">
        <v>3033</v>
      </c>
      <c r="G52">
        <v>3181</v>
      </c>
      <c r="H52">
        <f t="shared" si="9"/>
        <v>1852</v>
      </c>
      <c r="I52">
        <v>1160</v>
      </c>
      <c r="J52">
        <v>692</v>
      </c>
    </row>
    <row r="53" spans="1:10" ht="12.75" customHeight="1" x14ac:dyDescent="0.2">
      <c r="A53" s="6" t="s">
        <v>56</v>
      </c>
      <c r="B53">
        <f t="shared" si="5"/>
        <v>8303</v>
      </c>
      <c r="C53">
        <f t="shared" si="6"/>
        <v>4334</v>
      </c>
      <c r="D53">
        <f t="shared" si="7"/>
        <v>3969</v>
      </c>
      <c r="E53">
        <f t="shared" si="8"/>
        <v>6516</v>
      </c>
      <c r="F53">
        <v>3200</v>
      </c>
      <c r="G53">
        <v>3316</v>
      </c>
      <c r="H53">
        <f t="shared" si="9"/>
        <v>1787</v>
      </c>
      <c r="I53">
        <v>1134</v>
      </c>
      <c r="J53">
        <v>653</v>
      </c>
    </row>
    <row r="54" spans="1:10" ht="12.75" customHeight="1" x14ac:dyDescent="0.2">
      <c r="A54" s="6" t="s">
        <v>57</v>
      </c>
      <c r="B54">
        <f t="shared" si="5"/>
        <v>8462</v>
      </c>
      <c r="C54">
        <f t="shared" si="6"/>
        <v>4458</v>
      </c>
      <c r="D54">
        <f t="shared" si="7"/>
        <v>4004</v>
      </c>
      <c r="E54">
        <f t="shared" si="8"/>
        <v>6491</v>
      </c>
      <c r="F54">
        <v>3179</v>
      </c>
      <c r="G54">
        <v>3312</v>
      </c>
      <c r="H54">
        <f t="shared" si="9"/>
        <v>1971</v>
      </c>
      <c r="I54">
        <v>1279</v>
      </c>
      <c r="J54">
        <v>692</v>
      </c>
    </row>
    <row r="55" spans="1:10" ht="12.75" customHeight="1" x14ac:dyDescent="0.2">
      <c r="A55" s="6" t="s">
        <v>58</v>
      </c>
      <c r="B55">
        <f t="shared" si="5"/>
        <v>9391</v>
      </c>
      <c r="C55">
        <f t="shared" si="6"/>
        <v>4911</v>
      </c>
      <c r="D55">
        <f t="shared" si="7"/>
        <v>4480</v>
      </c>
      <c r="E55">
        <f t="shared" si="8"/>
        <v>7687</v>
      </c>
      <c r="F55">
        <v>3815</v>
      </c>
      <c r="G55">
        <v>3872</v>
      </c>
      <c r="H55">
        <f t="shared" si="9"/>
        <v>1704</v>
      </c>
      <c r="I55">
        <v>1096</v>
      </c>
      <c r="J55">
        <v>608</v>
      </c>
    </row>
    <row r="56" spans="1:10" ht="12.75" customHeight="1" x14ac:dyDescent="0.2">
      <c r="A56" s="6" t="s">
        <v>59</v>
      </c>
      <c r="B56">
        <f t="shared" si="5"/>
        <v>9996</v>
      </c>
      <c r="C56">
        <f t="shared" si="6"/>
        <v>5242</v>
      </c>
      <c r="D56">
        <f t="shared" si="7"/>
        <v>4754</v>
      </c>
      <c r="E56">
        <f t="shared" si="8"/>
        <v>8054</v>
      </c>
      <c r="F56">
        <v>3968</v>
      </c>
      <c r="G56">
        <v>4086</v>
      </c>
      <c r="H56">
        <f t="shared" si="9"/>
        <v>1942</v>
      </c>
      <c r="I56">
        <v>1274</v>
      </c>
      <c r="J56">
        <v>668</v>
      </c>
    </row>
    <row r="57" spans="1:10" ht="12.75" customHeight="1" x14ac:dyDescent="0.2">
      <c r="A57" s="6" t="s">
        <v>60</v>
      </c>
      <c r="B57">
        <f t="shared" si="5"/>
        <v>9697</v>
      </c>
      <c r="C57">
        <f t="shared" si="6"/>
        <v>5116</v>
      </c>
      <c r="D57">
        <f t="shared" si="7"/>
        <v>4581</v>
      </c>
      <c r="E57">
        <f t="shared" si="8"/>
        <v>7902</v>
      </c>
      <c r="F57">
        <v>3921</v>
      </c>
      <c r="G57">
        <v>3981</v>
      </c>
      <c r="H57">
        <f t="shared" si="9"/>
        <v>1795</v>
      </c>
      <c r="I57">
        <v>1195</v>
      </c>
      <c r="J57">
        <v>600</v>
      </c>
    </row>
    <row r="58" spans="1:10" ht="12.75" customHeight="1" x14ac:dyDescent="0.2">
      <c r="A58" s="15" t="s">
        <v>61</v>
      </c>
      <c r="B58">
        <f t="shared" si="5"/>
        <v>9080</v>
      </c>
      <c r="C58">
        <f t="shared" si="6"/>
        <v>4647</v>
      </c>
      <c r="D58">
        <f t="shared" si="7"/>
        <v>4433</v>
      </c>
      <c r="E58">
        <f t="shared" si="8"/>
        <v>7390</v>
      </c>
      <c r="F58">
        <v>3544</v>
      </c>
      <c r="G58">
        <v>3846</v>
      </c>
      <c r="H58">
        <f t="shared" si="9"/>
        <v>1690</v>
      </c>
      <c r="I58">
        <v>1103</v>
      </c>
      <c r="J58">
        <v>587</v>
      </c>
    </row>
    <row r="59" spans="1:10" ht="12.75" customHeight="1" x14ac:dyDescent="0.2">
      <c r="A59" s="15" t="s">
        <v>62</v>
      </c>
      <c r="B59">
        <f t="shared" ref="B59:B64" si="10">C59+D59</f>
        <v>8690</v>
      </c>
      <c r="C59">
        <f t="shared" ref="C59:C64" si="11">F59+I59</f>
        <v>4454</v>
      </c>
      <c r="D59">
        <f t="shared" ref="D59:D64" si="12">G59+J59</f>
        <v>4236</v>
      </c>
      <c r="E59">
        <f t="shared" ref="E59:E64" si="13">F59+G59</f>
        <v>7099</v>
      </c>
      <c r="F59">
        <v>3417</v>
      </c>
      <c r="G59">
        <v>3682</v>
      </c>
      <c r="H59">
        <f t="shared" ref="H59:H64" si="14">I59+J59</f>
        <v>1591</v>
      </c>
      <c r="I59">
        <v>1037</v>
      </c>
      <c r="J59">
        <v>554</v>
      </c>
    </row>
    <row r="60" spans="1:10" ht="12.75" customHeight="1" x14ac:dyDescent="0.2">
      <c r="A60" s="15" t="s">
        <v>63</v>
      </c>
      <c r="B60">
        <f t="shared" si="10"/>
        <v>8568</v>
      </c>
      <c r="C60">
        <f t="shared" si="11"/>
        <v>4434</v>
      </c>
      <c r="D60">
        <f t="shared" si="12"/>
        <v>4134</v>
      </c>
      <c r="E60">
        <f t="shared" si="13"/>
        <v>7030</v>
      </c>
      <c r="F60">
        <v>3416</v>
      </c>
      <c r="G60">
        <v>3614</v>
      </c>
      <c r="H60">
        <f t="shared" si="14"/>
        <v>1538</v>
      </c>
      <c r="I60">
        <v>1018</v>
      </c>
      <c r="J60">
        <v>520</v>
      </c>
    </row>
    <row r="61" spans="1:10" ht="12.75" customHeight="1" x14ac:dyDescent="0.2">
      <c r="A61" s="15" t="s">
        <v>64</v>
      </c>
      <c r="B61">
        <f t="shared" si="10"/>
        <v>8385</v>
      </c>
      <c r="C61">
        <f t="shared" si="11"/>
        <v>4365</v>
      </c>
      <c r="D61">
        <f t="shared" si="12"/>
        <v>4020</v>
      </c>
      <c r="E61">
        <f t="shared" si="13"/>
        <v>6965</v>
      </c>
      <c r="F61">
        <v>3397</v>
      </c>
      <c r="G61">
        <v>3568</v>
      </c>
      <c r="H61">
        <f t="shared" si="14"/>
        <v>1420</v>
      </c>
      <c r="I61">
        <v>968</v>
      </c>
      <c r="J61">
        <v>452</v>
      </c>
    </row>
    <row r="62" spans="1:10" ht="12.75" customHeight="1" x14ac:dyDescent="0.2">
      <c r="A62" s="15" t="s">
        <v>65</v>
      </c>
      <c r="B62">
        <f t="shared" si="10"/>
        <v>7737</v>
      </c>
      <c r="C62">
        <f t="shared" si="11"/>
        <v>4045</v>
      </c>
      <c r="D62">
        <f t="shared" si="12"/>
        <v>3692</v>
      </c>
      <c r="E62">
        <f t="shared" si="13"/>
        <v>6310</v>
      </c>
      <c r="F62">
        <v>3095</v>
      </c>
      <c r="G62">
        <v>3215</v>
      </c>
      <c r="H62">
        <f t="shared" si="14"/>
        <v>1427</v>
      </c>
      <c r="I62">
        <v>950</v>
      </c>
      <c r="J62">
        <v>477</v>
      </c>
    </row>
    <row r="63" spans="1:10" ht="12.75" customHeight="1" x14ac:dyDescent="0.2">
      <c r="A63" s="15" t="s">
        <v>66</v>
      </c>
      <c r="B63">
        <f t="shared" si="10"/>
        <v>6565</v>
      </c>
      <c r="C63">
        <f t="shared" si="11"/>
        <v>3431</v>
      </c>
      <c r="D63">
        <f t="shared" si="12"/>
        <v>3134</v>
      </c>
      <c r="E63">
        <f t="shared" si="13"/>
        <v>5248</v>
      </c>
      <c r="F63">
        <v>2546</v>
      </c>
      <c r="G63">
        <v>2702</v>
      </c>
      <c r="H63">
        <f t="shared" si="14"/>
        <v>1317</v>
      </c>
      <c r="I63">
        <v>885</v>
      </c>
      <c r="J63">
        <v>432</v>
      </c>
    </row>
    <row r="64" spans="1:10" ht="12.75" customHeight="1" x14ac:dyDescent="0.2">
      <c r="A64" s="15" t="s">
        <v>67</v>
      </c>
      <c r="B64">
        <f t="shared" si="10"/>
        <v>6479</v>
      </c>
      <c r="C64">
        <f t="shared" si="11"/>
        <v>3355</v>
      </c>
      <c r="D64">
        <f t="shared" si="12"/>
        <v>3124</v>
      </c>
      <c r="E64">
        <f t="shared" si="13"/>
        <v>5313</v>
      </c>
      <c r="F64">
        <v>2613</v>
      </c>
      <c r="G64">
        <v>2700</v>
      </c>
      <c r="H64">
        <f t="shared" si="14"/>
        <v>1166</v>
      </c>
      <c r="I64">
        <v>742</v>
      </c>
      <c r="J64">
        <v>424</v>
      </c>
    </row>
    <row r="65" spans="1:10" ht="12.75" customHeight="1" x14ac:dyDescent="0.2">
      <c r="A65" s="15" t="s">
        <v>68</v>
      </c>
      <c r="B65">
        <f t="shared" si="5"/>
        <v>6529</v>
      </c>
      <c r="C65">
        <f t="shared" si="6"/>
        <v>3331</v>
      </c>
      <c r="D65">
        <f t="shared" si="7"/>
        <v>3198</v>
      </c>
      <c r="E65">
        <f t="shared" si="8"/>
        <v>5435</v>
      </c>
      <c r="F65">
        <v>2608</v>
      </c>
      <c r="G65">
        <v>2827</v>
      </c>
      <c r="H65">
        <f t="shared" si="9"/>
        <v>1094</v>
      </c>
      <c r="I65">
        <v>723</v>
      </c>
      <c r="J65">
        <v>371</v>
      </c>
    </row>
    <row r="66" spans="1:10" ht="12.75" customHeight="1" x14ac:dyDescent="0.2">
      <c r="A66" s="15" t="s">
        <v>69</v>
      </c>
      <c r="B66">
        <f t="shared" si="5"/>
        <v>6817</v>
      </c>
      <c r="C66">
        <f t="shared" si="6"/>
        <v>3465</v>
      </c>
      <c r="D66">
        <f t="shared" si="7"/>
        <v>3352</v>
      </c>
      <c r="E66">
        <f t="shared" si="8"/>
        <v>5788</v>
      </c>
      <c r="F66">
        <v>2783</v>
      </c>
      <c r="G66">
        <v>3005</v>
      </c>
      <c r="H66">
        <f t="shared" si="9"/>
        <v>1029</v>
      </c>
      <c r="I66">
        <v>682</v>
      </c>
      <c r="J66">
        <v>347</v>
      </c>
    </row>
    <row r="67" spans="1:10" ht="12.75" customHeight="1" x14ac:dyDescent="0.2">
      <c r="A67" s="15" t="s">
        <v>70</v>
      </c>
      <c r="B67">
        <f t="shared" si="5"/>
        <v>6518</v>
      </c>
      <c r="C67">
        <f t="shared" si="6"/>
        <v>3215</v>
      </c>
      <c r="D67">
        <f t="shared" si="7"/>
        <v>3303</v>
      </c>
      <c r="E67">
        <f t="shared" si="8"/>
        <v>5703</v>
      </c>
      <c r="F67">
        <v>2680</v>
      </c>
      <c r="G67">
        <v>3023</v>
      </c>
      <c r="H67">
        <f t="shared" si="9"/>
        <v>815</v>
      </c>
      <c r="I67">
        <v>535</v>
      </c>
      <c r="J67">
        <v>280</v>
      </c>
    </row>
    <row r="68" spans="1:10" ht="12.75" customHeight="1" x14ac:dyDescent="0.2">
      <c r="A68" s="15" t="s">
        <v>71</v>
      </c>
      <c r="B68">
        <f t="shared" si="5"/>
        <v>6334</v>
      </c>
      <c r="C68">
        <f t="shared" si="6"/>
        <v>3092</v>
      </c>
      <c r="D68">
        <f t="shared" si="7"/>
        <v>3242</v>
      </c>
      <c r="E68">
        <f t="shared" si="8"/>
        <v>5584</v>
      </c>
      <c r="F68">
        <v>2601</v>
      </c>
      <c r="G68">
        <v>2983</v>
      </c>
      <c r="H68">
        <f t="shared" si="9"/>
        <v>750</v>
      </c>
      <c r="I68">
        <v>491</v>
      </c>
      <c r="J68">
        <v>259</v>
      </c>
    </row>
    <row r="69" spans="1:10" ht="12.75" customHeight="1" x14ac:dyDescent="0.2">
      <c r="A69" s="15" t="s">
        <v>72</v>
      </c>
      <c r="B69">
        <f t="shared" si="5"/>
        <v>5892</v>
      </c>
      <c r="C69">
        <f t="shared" si="6"/>
        <v>2831</v>
      </c>
      <c r="D69">
        <f t="shared" si="7"/>
        <v>3061</v>
      </c>
      <c r="E69">
        <f t="shared" si="8"/>
        <v>5316</v>
      </c>
      <c r="F69">
        <v>2450</v>
      </c>
      <c r="G69">
        <v>2866</v>
      </c>
      <c r="H69">
        <f t="shared" si="9"/>
        <v>576</v>
      </c>
      <c r="I69">
        <v>381</v>
      </c>
      <c r="J69">
        <v>195</v>
      </c>
    </row>
    <row r="70" spans="1:10" ht="12.75" customHeight="1" x14ac:dyDescent="0.2">
      <c r="A70" s="15" t="s">
        <v>73</v>
      </c>
      <c r="B70">
        <f t="shared" si="5"/>
        <v>5985</v>
      </c>
      <c r="C70">
        <f t="shared" si="6"/>
        <v>2633</v>
      </c>
      <c r="D70">
        <f t="shared" si="7"/>
        <v>3352</v>
      </c>
      <c r="E70">
        <f t="shared" si="8"/>
        <v>5416</v>
      </c>
      <c r="F70">
        <v>2297</v>
      </c>
      <c r="G70">
        <v>3119</v>
      </c>
      <c r="H70">
        <f t="shared" si="9"/>
        <v>569</v>
      </c>
      <c r="I70">
        <v>336</v>
      </c>
      <c r="J70">
        <v>233</v>
      </c>
    </row>
    <row r="71" spans="1:10" ht="12.75" customHeight="1" x14ac:dyDescent="0.2">
      <c r="A71" s="15" t="s">
        <v>74</v>
      </c>
      <c r="B71">
        <f t="shared" si="5"/>
        <v>5917</v>
      </c>
      <c r="C71">
        <f t="shared" si="6"/>
        <v>2386</v>
      </c>
      <c r="D71">
        <f t="shared" si="7"/>
        <v>3531</v>
      </c>
      <c r="E71">
        <f t="shared" si="8"/>
        <v>5505</v>
      </c>
      <c r="F71">
        <v>2142</v>
      </c>
      <c r="G71">
        <v>3363</v>
      </c>
      <c r="H71">
        <f t="shared" si="9"/>
        <v>412</v>
      </c>
      <c r="I71">
        <v>244</v>
      </c>
      <c r="J71">
        <v>168</v>
      </c>
    </row>
    <row r="72" spans="1:10" ht="12.75" customHeight="1" x14ac:dyDescent="0.2">
      <c r="A72" s="15" t="s">
        <v>75</v>
      </c>
      <c r="B72">
        <f t="shared" si="5"/>
        <v>5257</v>
      </c>
      <c r="C72">
        <f t="shared" si="6"/>
        <v>2099</v>
      </c>
      <c r="D72">
        <f t="shared" si="7"/>
        <v>3158</v>
      </c>
      <c r="E72">
        <f t="shared" si="8"/>
        <v>4903</v>
      </c>
      <c r="F72">
        <v>1875</v>
      </c>
      <c r="G72">
        <v>3028</v>
      </c>
      <c r="H72">
        <f t="shared" si="9"/>
        <v>354</v>
      </c>
      <c r="I72">
        <v>224</v>
      </c>
      <c r="J72">
        <v>130</v>
      </c>
    </row>
    <row r="73" spans="1:10" ht="12.75" customHeight="1" x14ac:dyDescent="0.2">
      <c r="A73" s="15" t="s">
        <v>76</v>
      </c>
      <c r="B73">
        <f t="shared" ref="B73:B104" si="15">C73+D73</f>
        <v>5374</v>
      </c>
      <c r="C73">
        <f t="shared" ref="C73:C108" si="16">F73+I73</f>
        <v>1991</v>
      </c>
      <c r="D73">
        <f t="shared" ref="D73:D108" si="17">G73+J73</f>
        <v>3383</v>
      </c>
      <c r="E73">
        <f t="shared" ref="E73:E104" si="18">F73+G73</f>
        <v>5052</v>
      </c>
      <c r="F73">
        <v>1806</v>
      </c>
      <c r="G73">
        <v>3246</v>
      </c>
      <c r="H73">
        <f t="shared" ref="H73:H104" si="19">I73+J73</f>
        <v>322</v>
      </c>
      <c r="I73">
        <v>185</v>
      </c>
      <c r="J73">
        <v>137</v>
      </c>
    </row>
    <row r="74" spans="1:10" ht="12.75" customHeight="1" x14ac:dyDescent="0.2">
      <c r="A74" s="15" t="s">
        <v>77</v>
      </c>
      <c r="B74">
        <f t="shared" si="15"/>
        <v>5560</v>
      </c>
      <c r="C74">
        <f t="shared" si="16"/>
        <v>2027</v>
      </c>
      <c r="D74">
        <f t="shared" si="17"/>
        <v>3533</v>
      </c>
      <c r="E74">
        <f t="shared" si="18"/>
        <v>5355</v>
      </c>
      <c r="F74">
        <v>1913</v>
      </c>
      <c r="G74">
        <v>3442</v>
      </c>
      <c r="H74">
        <f t="shared" si="19"/>
        <v>205</v>
      </c>
      <c r="I74">
        <v>114</v>
      </c>
      <c r="J74">
        <v>91</v>
      </c>
    </row>
    <row r="75" spans="1:10" ht="12.75" customHeight="1" x14ac:dyDescent="0.2">
      <c r="A75" s="15" t="s">
        <v>78</v>
      </c>
      <c r="B75">
        <f t="shared" si="15"/>
        <v>5804</v>
      </c>
      <c r="C75">
        <f t="shared" si="16"/>
        <v>2043</v>
      </c>
      <c r="D75">
        <f t="shared" si="17"/>
        <v>3761</v>
      </c>
      <c r="E75">
        <f t="shared" si="18"/>
        <v>5607</v>
      </c>
      <c r="F75">
        <v>1936</v>
      </c>
      <c r="G75">
        <v>3671</v>
      </c>
      <c r="H75">
        <f t="shared" si="19"/>
        <v>197</v>
      </c>
      <c r="I75">
        <v>107</v>
      </c>
      <c r="J75">
        <v>90</v>
      </c>
    </row>
    <row r="76" spans="1:10" ht="12.75" customHeight="1" x14ac:dyDescent="0.2">
      <c r="A76" s="15" t="s">
        <v>79</v>
      </c>
      <c r="B76">
        <f t="shared" si="15"/>
        <v>6151</v>
      </c>
      <c r="C76">
        <f t="shared" si="16"/>
        <v>2170</v>
      </c>
      <c r="D76">
        <f t="shared" si="17"/>
        <v>3981</v>
      </c>
      <c r="E76">
        <f t="shared" si="18"/>
        <v>5961</v>
      </c>
      <c r="F76">
        <v>2061</v>
      </c>
      <c r="G76">
        <v>3900</v>
      </c>
      <c r="H76">
        <f t="shared" si="19"/>
        <v>190</v>
      </c>
      <c r="I76">
        <v>109</v>
      </c>
      <c r="J76">
        <v>81</v>
      </c>
    </row>
    <row r="77" spans="1:10" ht="12.75" customHeight="1" x14ac:dyDescent="0.2">
      <c r="A77" s="6" t="s">
        <v>80</v>
      </c>
      <c r="B77">
        <f t="shared" si="15"/>
        <v>4760</v>
      </c>
      <c r="C77">
        <f t="shared" si="16"/>
        <v>1726</v>
      </c>
      <c r="D77">
        <f t="shared" si="17"/>
        <v>3034</v>
      </c>
      <c r="E77">
        <f t="shared" si="18"/>
        <v>4622</v>
      </c>
      <c r="F77">
        <v>1649</v>
      </c>
      <c r="G77">
        <v>2973</v>
      </c>
      <c r="H77">
        <f t="shared" si="19"/>
        <v>138</v>
      </c>
      <c r="I77">
        <v>77</v>
      </c>
      <c r="J77">
        <v>61</v>
      </c>
    </row>
    <row r="78" spans="1:10" ht="12.75" customHeight="1" x14ac:dyDescent="0.2">
      <c r="A78" s="15" t="s">
        <v>81</v>
      </c>
      <c r="B78">
        <f t="shared" si="15"/>
        <v>3166</v>
      </c>
      <c r="C78">
        <f t="shared" si="16"/>
        <v>1088</v>
      </c>
      <c r="D78">
        <f t="shared" si="17"/>
        <v>2078</v>
      </c>
      <c r="E78">
        <f t="shared" si="18"/>
        <v>3073</v>
      </c>
      <c r="F78">
        <v>1040</v>
      </c>
      <c r="G78">
        <v>2033</v>
      </c>
      <c r="H78">
        <f t="shared" si="19"/>
        <v>93</v>
      </c>
      <c r="I78">
        <v>48</v>
      </c>
      <c r="J78">
        <v>45</v>
      </c>
    </row>
    <row r="79" spans="1:10" ht="12.75" customHeight="1" x14ac:dyDescent="0.2">
      <c r="A79" s="15" t="s">
        <v>82</v>
      </c>
      <c r="B79">
        <f t="shared" si="15"/>
        <v>3165</v>
      </c>
      <c r="C79">
        <f t="shared" si="16"/>
        <v>1092</v>
      </c>
      <c r="D79">
        <f t="shared" si="17"/>
        <v>2073</v>
      </c>
      <c r="E79">
        <f t="shared" si="18"/>
        <v>3088</v>
      </c>
      <c r="F79">
        <v>1058</v>
      </c>
      <c r="G79">
        <v>2030</v>
      </c>
      <c r="H79">
        <f t="shared" si="19"/>
        <v>77</v>
      </c>
      <c r="I79">
        <v>34</v>
      </c>
      <c r="J79">
        <v>43</v>
      </c>
    </row>
    <row r="80" spans="1:10" ht="12.75" customHeight="1" x14ac:dyDescent="0.2">
      <c r="A80" s="15" t="s">
        <v>83</v>
      </c>
      <c r="B80">
        <f t="shared" si="15"/>
        <v>3373</v>
      </c>
      <c r="C80">
        <f t="shared" si="16"/>
        <v>1180</v>
      </c>
      <c r="D80">
        <f t="shared" si="17"/>
        <v>2193</v>
      </c>
      <c r="E80">
        <f t="shared" si="18"/>
        <v>3305</v>
      </c>
      <c r="F80">
        <v>1143</v>
      </c>
      <c r="G80">
        <v>2162</v>
      </c>
      <c r="H80">
        <f t="shared" si="19"/>
        <v>68</v>
      </c>
      <c r="I80">
        <v>37</v>
      </c>
      <c r="J80">
        <v>31</v>
      </c>
    </row>
    <row r="81" spans="1:10" ht="12.75" customHeight="1" x14ac:dyDescent="0.2">
      <c r="A81" s="15" t="s">
        <v>84</v>
      </c>
      <c r="B81">
        <f t="shared" si="15"/>
        <v>4307</v>
      </c>
      <c r="C81">
        <f t="shared" si="16"/>
        <v>1496</v>
      </c>
      <c r="D81">
        <f t="shared" si="17"/>
        <v>2811</v>
      </c>
      <c r="E81">
        <f t="shared" si="18"/>
        <v>4220</v>
      </c>
      <c r="F81">
        <v>1452</v>
      </c>
      <c r="G81">
        <v>2768</v>
      </c>
      <c r="H81">
        <f t="shared" si="19"/>
        <v>87</v>
      </c>
      <c r="I81">
        <v>44</v>
      </c>
      <c r="J81">
        <v>43</v>
      </c>
    </row>
    <row r="82" spans="1:10" ht="12.75" customHeight="1" x14ac:dyDescent="0.2">
      <c r="A82" s="15" t="s">
        <v>85</v>
      </c>
      <c r="B82">
        <f t="shared" si="15"/>
        <v>5371</v>
      </c>
      <c r="C82">
        <f t="shared" si="16"/>
        <v>1851</v>
      </c>
      <c r="D82">
        <f t="shared" si="17"/>
        <v>3520</v>
      </c>
      <c r="E82">
        <f t="shared" si="18"/>
        <v>5285</v>
      </c>
      <c r="F82">
        <v>1807</v>
      </c>
      <c r="G82">
        <v>3478</v>
      </c>
      <c r="H82">
        <f t="shared" si="19"/>
        <v>86</v>
      </c>
      <c r="I82">
        <v>44</v>
      </c>
      <c r="J82">
        <v>42</v>
      </c>
    </row>
    <row r="83" spans="1:10" ht="12.75" customHeight="1" x14ac:dyDescent="0.2">
      <c r="A83" s="15" t="s">
        <v>86</v>
      </c>
      <c r="B83">
        <f t="shared" si="15"/>
        <v>5350</v>
      </c>
      <c r="C83">
        <f t="shared" si="16"/>
        <v>1863</v>
      </c>
      <c r="D83">
        <f t="shared" si="17"/>
        <v>3487</v>
      </c>
      <c r="E83">
        <f t="shared" si="18"/>
        <v>5274</v>
      </c>
      <c r="F83">
        <v>1822</v>
      </c>
      <c r="G83">
        <v>3452</v>
      </c>
      <c r="H83">
        <f t="shared" si="19"/>
        <v>76</v>
      </c>
      <c r="I83">
        <v>41</v>
      </c>
      <c r="J83">
        <v>35</v>
      </c>
    </row>
    <row r="84" spans="1:10" ht="12.75" customHeight="1" x14ac:dyDescent="0.2">
      <c r="A84" s="15" t="s">
        <v>87</v>
      </c>
      <c r="B84">
        <f t="shared" si="15"/>
        <v>5276</v>
      </c>
      <c r="C84">
        <f t="shared" si="16"/>
        <v>1860</v>
      </c>
      <c r="D84">
        <f t="shared" si="17"/>
        <v>3416</v>
      </c>
      <c r="E84">
        <f t="shared" si="18"/>
        <v>5204</v>
      </c>
      <c r="F84">
        <v>1824</v>
      </c>
      <c r="G84">
        <v>3380</v>
      </c>
      <c r="H84">
        <f t="shared" si="19"/>
        <v>72</v>
      </c>
      <c r="I84">
        <v>36</v>
      </c>
      <c r="J84">
        <v>36</v>
      </c>
    </row>
    <row r="85" spans="1:10" ht="12.75" customHeight="1" x14ac:dyDescent="0.2">
      <c r="A85" s="15" t="s">
        <v>88</v>
      </c>
      <c r="B85">
        <f t="shared" si="15"/>
        <v>4857</v>
      </c>
      <c r="C85">
        <f t="shared" si="16"/>
        <v>1542</v>
      </c>
      <c r="D85">
        <f t="shared" si="17"/>
        <v>3315</v>
      </c>
      <c r="E85">
        <f t="shared" si="18"/>
        <v>4798</v>
      </c>
      <c r="F85">
        <v>1515</v>
      </c>
      <c r="G85">
        <v>3283</v>
      </c>
      <c r="H85">
        <f t="shared" si="19"/>
        <v>59</v>
      </c>
      <c r="I85">
        <v>27</v>
      </c>
      <c r="J85">
        <v>32</v>
      </c>
    </row>
    <row r="86" spans="1:10" ht="12.75" customHeight="1" x14ac:dyDescent="0.2">
      <c r="A86" s="15" t="s">
        <v>89</v>
      </c>
      <c r="B86">
        <f t="shared" si="15"/>
        <v>4554</v>
      </c>
      <c r="C86">
        <f t="shared" si="16"/>
        <v>1480</v>
      </c>
      <c r="D86">
        <f t="shared" si="17"/>
        <v>3074</v>
      </c>
      <c r="E86">
        <f t="shared" si="18"/>
        <v>4497</v>
      </c>
      <c r="F86">
        <v>1456</v>
      </c>
      <c r="G86">
        <v>3041</v>
      </c>
      <c r="H86">
        <f t="shared" si="19"/>
        <v>57</v>
      </c>
      <c r="I86">
        <v>24</v>
      </c>
      <c r="J86">
        <v>33</v>
      </c>
    </row>
    <row r="87" spans="1:10" ht="12.75" customHeight="1" x14ac:dyDescent="0.2">
      <c r="A87" s="15" t="s">
        <v>90</v>
      </c>
      <c r="B87">
        <f t="shared" si="15"/>
        <v>4368</v>
      </c>
      <c r="C87">
        <f t="shared" si="16"/>
        <v>1402</v>
      </c>
      <c r="D87">
        <f t="shared" si="17"/>
        <v>2966</v>
      </c>
      <c r="E87">
        <f t="shared" si="18"/>
        <v>4334</v>
      </c>
      <c r="F87">
        <v>1387</v>
      </c>
      <c r="G87">
        <v>2947</v>
      </c>
      <c r="H87">
        <f t="shared" si="19"/>
        <v>34</v>
      </c>
      <c r="I87">
        <v>15</v>
      </c>
      <c r="J87">
        <v>19</v>
      </c>
    </row>
    <row r="88" spans="1:10" ht="12.75" customHeight="1" x14ac:dyDescent="0.2">
      <c r="A88" s="15" t="s">
        <v>91</v>
      </c>
      <c r="B88">
        <f t="shared" si="15"/>
        <v>4172</v>
      </c>
      <c r="C88">
        <f t="shared" si="16"/>
        <v>1381</v>
      </c>
      <c r="D88">
        <f t="shared" si="17"/>
        <v>2791</v>
      </c>
      <c r="E88">
        <f t="shared" si="18"/>
        <v>4123</v>
      </c>
      <c r="F88">
        <v>1364</v>
      </c>
      <c r="G88">
        <v>2759</v>
      </c>
      <c r="H88">
        <f t="shared" si="19"/>
        <v>49</v>
      </c>
      <c r="I88">
        <v>17</v>
      </c>
      <c r="J88">
        <v>32</v>
      </c>
    </row>
    <row r="89" spans="1:10" ht="12.75" customHeight="1" x14ac:dyDescent="0.2">
      <c r="A89" s="15" t="s">
        <v>92</v>
      </c>
      <c r="B89">
        <f t="shared" si="15"/>
        <v>3829</v>
      </c>
      <c r="C89">
        <f t="shared" si="16"/>
        <v>1212</v>
      </c>
      <c r="D89">
        <f t="shared" si="17"/>
        <v>2617</v>
      </c>
      <c r="E89">
        <f t="shared" si="18"/>
        <v>3785</v>
      </c>
      <c r="F89">
        <v>1191</v>
      </c>
      <c r="G89">
        <v>2594</v>
      </c>
      <c r="H89">
        <f t="shared" si="19"/>
        <v>44</v>
      </c>
      <c r="I89">
        <v>21</v>
      </c>
      <c r="J89">
        <v>23</v>
      </c>
    </row>
    <row r="90" spans="1:10" ht="12.75" customHeight="1" x14ac:dyDescent="0.2">
      <c r="A90" s="15" t="s">
        <v>93</v>
      </c>
      <c r="B90">
        <f t="shared" si="15"/>
        <v>3333</v>
      </c>
      <c r="C90">
        <f t="shared" si="16"/>
        <v>980</v>
      </c>
      <c r="D90">
        <f t="shared" si="17"/>
        <v>2353</v>
      </c>
      <c r="E90">
        <f t="shared" si="18"/>
        <v>3291</v>
      </c>
      <c r="F90">
        <v>964</v>
      </c>
      <c r="G90">
        <v>2327</v>
      </c>
      <c r="H90">
        <f t="shared" si="19"/>
        <v>42</v>
      </c>
      <c r="I90">
        <v>16</v>
      </c>
      <c r="J90">
        <v>26</v>
      </c>
    </row>
    <row r="91" spans="1:10" ht="12.75" customHeight="1" x14ac:dyDescent="0.2">
      <c r="A91" s="15" t="s">
        <v>94</v>
      </c>
      <c r="B91">
        <f t="shared" si="15"/>
        <v>2984</v>
      </c>
      <c r="C91">
        <f t="shared" si="16"/>
        <v>920</v>
      </c>
      <c r="D91">
        <f t="shared" si="17"/>
        <v>2064</v>
      </c>
      <c r="E91">
        <f t="shared" si="18"/>
        <v>2949</v>
      </c>
      <c r="F91">
        <v>905</v>
      </c>
      <c r="G91">
        <v>2044</v>
      </c>
      <c r="H91">
        <f t="shared" si="19"/>
        <v>35</v>
      </c>
      <c r="I91">
        <v>15</v>
      </c>
      <c r="J91">
        <v>20</v>
      </c>
    </row>
    <row r="92" spans="1:10" ht="12.75" customHeight="1" x14ac:dyDescent="0.2">
      <c r="A92" s="15" t="s">
        <v>95</v>
      </c>
      <c r="B92">
        <f t="shared" si="15"/>
        <v>2575</v>
      </c>
      <c r="C92">
        <f t="shared" si="16"/>
        <v>794</v>
      </c>
      <c r="D92">
        <f t="shared" si="17"/>
        <v>1781</v>
      </c>
      <c r="E92">
        <f t="shared" si="18"/>
        <v>2559</v>
      </c>
      <c r="F92">
        <v>787</v>
      </c>
      <c r="G92">
        <v>1772</v>
      </c>
      <c r="H92">
        <f t="shared" si="19"/>
        <v>16</v>
      </c>
      <c r="I92">
        <v>7</v>
      </c>
      <c r="J92">
        <v>9</v>
      </c>
    </row>
    <row r="93" spans="1:10" ht="12.75" customHeight="1" x14ac:dyDescent="0.2">
      <c r="A93" s="15" t="s">
        <v>96</v>
      </c>
      <c r="B93">
        <f t="shared" si="15"/>
        <v>2122</v>
      </c>
      <c r="C93">
        <f t="shared" si="16"/>
        <v>617</v>
      </c>
      <c r="D93">
        <f t="shared" si="17"/>
        <v>1505</v>
      </c>
      <c r="E93">
        <f t="shared" si="18"/>
        <v>2103</v>
      </c>
      <c r="F93">
        <v>610</v>
      </c>
      <c r="G93">
        <v>1493</v>
      </c>
      <c r="H93">
        <f t="shared" si="19"/>
        <v>19</v>
      </c>
      <c r="I93">
        <v>7</v>
      </c>
      <c r="J93">
        <v>12</v>
      </c>
    </row>
    <row r="94" spans="1:10" ht="12.75" customHeight="1" x14ac:dyDescent="0.2">
      <c r="A94" s="15" t="s">
        <v>97</v>
      </c>
      <c r="B94">
        <f t="shared" si="15"/>
        <v>1849</v>
      </c>
      <c r="C94">
        <f t="shared" si="16"/>
        <v>539</v>
      </c>
      <c r="D94">
        <f t="shared" si="17"/>
        <v>1310</v>
      </c>
      <c r="E94">
        <f t="shared" si="18"/>
        <v>1828</v>
      </c>
      <c r="F94">
        <v>532</v>
      </c>
      <c r="G94">
        <v>1296</v>
      </c>
      <c r="H94">
        <f t="shared" si="19"/>
        <v>21</v>
      </c>
      <c r="I94">
        <v>7</v>
      </c>
      <c r="J94">
        <v>14</v>
      </c>
    </row>
    <row r="95" spans="1:10" ht="12.75" customHeight="1" x14ac:dyDescent="0.2">
      <c r="A95" s="15" t="s">
        <v>98</v>
      </c>
      <c r="B95">
        <f t="shared" si="15"/>
        <v>1503</v>
      </c>
      <c r="C95">
        <f t="shared" si="16"/>
        <v>418</v>
      </c>
      <c r="D95">
        <f t="shared" si="17"/>
        <v>1085</v>
      </c>
      <c r="E95">
        <f t="shared" si="18"/>
        <v>1487</v>
      </c>
      <c r="F95">
        <v>412</v>
      </c>
      <c r="G95">
        <v>1075</v>
      </c>
      <c r="H95">
        <f t="shared" si="19"/>
        <v>16</v>
      </c>
      <c r="I95">
        <v>6</v>
      </c>
      <c r="J95">
        <v>10</v>
      </c>
    </row>
    <row r="96" spans="1:10" ht="12.75" customHeight="1" x14ac:dyDescent="0.2">
      <c r="A96" s="15" t="s">
        <v>99</v>
      </c>
      <c r="B96">
        <f t="shared" si="15"/>
        <v>1251</v>
      </c>
      <c r="C96">
        <f t="shared" si="16"/>
        <v>323</v>
      </c>
      <c r="D96">
        <f t="shared" si="17"/>
        <v>928</v>
      </c>
      <c r="E96">
        <f t="shared" si="18"/>
        <v>1233</v>
      </c>
      <c r="F96">
        <v>318</v>
      </c>
      <c r="G96">
        <v>915</v>
      </c>
      <c r="H96">
        <f t="shared" si="19"/>
        <v>18</v>
      </c>
      <c r="I96">
        <v>5</v>
      </c>
      <c r="J96">
        <v>13</v>
      </c>
    </row>
    <row r="97" spans="1:10" ht="12.75" customHeight="1" x14ac:dyDescent="0.2">
      <c r="A97" s="15" t="s">
        <v>100</v>
      </c>
      <c r="B97">
        <f t="shared" si="15"/>
        <v>997</v>
      </c>
      <c r="C97">
        <f t="shared" si="16"/>
        <v>224</v>
      </c>
      <c r="D97">
        <f t="shared" si="17"/>
        <v>773</v>
      </c>
      <c r="E97">
        <f t="shared" si="18"/>
        <v>982</v>
      </c>
      <c r="F97">
        <v>219</v>
      </c>
      <c r="G97">
        <v>763</v>
      </c>
      <c r="H97">
        <f t="shared" si="19"/>
        <v>15</v>
      </c>
      <c r="I97">
        <v>5</v>
      </c>
      <c r="J97">
        <v>10</v>
      </c>
    </row>
    <row r="98" spans="1:10" ht="12.75" customHeight="1" x14ac:dyDescent="0.2">
      <c r="A98" s="15" t="s">
        <v>101</v>
      </c>
      <c r="B98">
        <f t="shared" si="15"/>
        <v>802</v>
      </c>
      <c r="C98">
        <f t="shared" si="16"/>
        <v>201</v>
      </c>
      <c r="D98">
        <f t="shared" si="17"/>
        <v>601</v>
      </c>
      <c r="E98">
        <f t="shared" si="18"/>
        <v>791</v>
      </c>
      <c r="F98">
        <v>199</v>
      </c>
      <c r="G98">
        <v>592</v>
      </c>
      <c r="H98">
        <f t="shared" si="19"/>
        <v>11</v>
      </c>
      <c r="I98">
        <v>2</v>
      </c>
      <c r="J98">
        <v>9</v>
      </c>
    </row>
    <row r="99" spans="1:10" ht="12.75" customHeight="1" x14ac:dyDescent="0.2">
      <c r="A99" s="15" t="s">
        <v>102</v>
      </c>
      <c r="B99">
        <f t="shared" si="15"/>
        <v>569</v>
      </c>
      <c r="C99">
        <f t="shared" si="16"/>
        <v>145</v>
      </c>
      <c r="D99">
        <f t="shared" si="17"/>
        <v>424</v>
      </c>
      <c r="E99">
        <f t="shared" si="18"/>
        <v>565</v>
      </c>
      <c r="F99">
        <v>143</v>
      </c>
      <c r="G99">
        <v>422</v>
      </c>
      <c r="H99">
        <f t="shared" si="19"/>
        <v>4</v>
      </c>
      <c r="I99">
        <v>2</v>
      </c>
      <c r="J99">
        <v>2</v>
      </c>
    </row>
    <row r="100" spans="1:10" ht="12.75" customHeight="1" x14ac:dyDescent="0.2">
      <c r="A100" s="15" t="s">
        <v>103</v>
      </c>
      <c r="B100">
        <f t="shared" si="15"/>
        <v>468</v>
      </c>
      <c r="C100">
        <f t="shared" si="16"/>
        <v>91</v>
      </c>
      <c r="D100">
        <f t="shared" si="17"/>
        <v>377</v>
      </c>
      <c r="E100">
        <f t="shared" si="18"/>
        <v>463</v>
      </c>
      <c r="F100">
        <v>91</v>
      </c>
      <c r="G100">
        <v>372</v>
      </c>
      <c r="H100">
        <f t="shared" si="19"/>
        <v>5</v>
      </c>
      <c r="I100">
        <v>0</v>
      </c>
      <c r="J100">
        <v>5</v>
      </c>
    </row>
    <row r="101" spans="1:10" ht="12.75" customHeight="1" x14ac:dyDescent="0.2">
      <c r="A101" s="15" t="s">
        <v>104</v>
      </c>
      <c r="B101">
        <f t="shared" si="15"/>
        <v>340</v>
      </c>
      <c r="C101">
        <f t="shared" si="16"/>
        <v>70</v>
      </c>
      <c r="D101">
        <f t="shared" si="17"/>
        <v>270</v>
      </c>
      <c r="E101">
        <f t="shared" si="18"/>
        <v>335</v>
      </c>
      <c r="F101">
        <v>69</v>
      </c>
      <c r="G101">
        <v>266</v>
      </c>
      <c r="H101">
        <f t="shared" si="19"/>
        <v>5</v>
      </c>
      <c r="I101">
        <v>1</v>
      </c>
      <c r="J101">
        <v>4</v>
      </c>
    </row>
    <row r="102" spans="1:10" ht="12.75" customHeight="1" x14ac:dyDescent="0.2">
      <c r="A102" s="15" t="s">
        <v>105</v>
      </c>
      <c r="B102">
        <f t="shared" si="15"/>
        <v>229</v>
      </c>
      <c r="C102">
        <f t="shared" si="16"/>
        <v>41</v>
      </c>
      <c r="D102">
        <f t="shared" si="17"/>
        <v>188</v>
      </c>
      <c r="E102">
        <f t="shared" si="18"/>
        <v>226</v>
      </c>
      <c r="F102">
        <v>39</v>
      </c>
      <c r="G102">
        <v>187</v>
      </c>
      <c r="H102">
        <f t="shared" si="19"/>
        <v>3</v>
      </c>
      <c r="I102">
        <v>2</v>
      </c>
      <c r="J102">
        <v>1</v>
      </c>
    </row>
    <row r="103" spans="1:10" ht="12.75" customHeight="1" x14ac:dyDescent="0.2">
      <c r="A103" s="15" t="s">
        <v>106</v>
      </c>
      <c r="B103">
        <f t="shared" si="15"/>
        <v>162</v>
      </c>
      <c r="C103">
        <f t="shared" si="16"/>
        <v>31</v>
      </c>
      <c r="D103">
        <f t="shared" si="17"/>
        <v>131</v>
      </c>
      <c r="E103">
        <f t="shared" si="18"/>
        <v>161</v>
      </c>
      <c r="F103">
        <v>31</v>
      </c>
      <c r="G103">
        <v>130</v>
      </c>
      <c r="H103">
        <f t="shared" si="19"/>
        <v>1</v>
      </c>
      <c r="I103">
        <v>0</v>
      </c>
      <c r="J103">
        <v>1</v>
      </c>
    </row>
    <row r="104" spans="1:10" ht="12.75" customHeight="1" x14ac:dyDescent="0.2">
      <c r="A104" s="6" t="s">
        <v>107</v>
      </c>
      <c r="B104">
        <f t="shared" si="15"/>
        <v>113</v>
      </c>
      <c r="C104">
        <f t="shared" si="16"/>
        <v>27</v>
      </c>
      <c r="D104">
        <f t="shared" si="17"/>
        <v>86</v>
      </c>
      <c r="E104">
        <f t="shared" si="18"/>
        <v>112</v>
      </c>
      <c r="F104">
        <v>26</v>
      </c>
      <c r="G104">
        <v>86</v>
      </c>
      <c r="H104">
        <f t="shared" si="19"/>
        <v>1</v>
      </c>
      <c r="I104">
        <v>1</v>
      </c>
      <c r="J104">
        <v>0</v>
      </c>
    </row>
    <row r="105" spans="1:10" ht="12.75" customHeight="1" x14ac:dyDescent="0.2">
      <c r="A105" s="15" t="s">
        <v>108</v>
      </c>
      <c r="B105">
        <f>C105+D105</f>
        <v>82</v>
      </c>
      <c r="C105">
        <f t="shared" si="16"/>
        <v>10</v>
      </c>
      <c r="D105">
        <f t="shared" si="17"/>
        <v>72</v>
      </c>
      <c r="E105">
        <f>F105+G105</f>
        <v>80</v>
      </c>
      <c r="F105">
        <v>10</v>
      </c>
      <c r="G105">
        <v>70</v>
      </c>
      <c r="H105">
        <f>I105+J105</f>
        <v>2</v>
      </c>
      <c r="I105">
        <v>0</v>
      </c>
      <c r="J105">
        <v>2</v>
      </c>
    </row>
    <row r="106" spans="1:10" ht="12.75" customHeight="1" x14ac:dyDescent="0.2">
      <c r="A106" s="15" t="s">
        <v>109</v>
      </c>
      <c r="B106">
        <f>C106+D106</f>
        <v>58</v>
      </c>
      <c r="C106">
        <f t="shared" si="16"/>
        <v>6</v>
      </c>
      <c r="D106">
        <f t="shared" si="17"/>
        <v>52</v>
      </c>
      <c r="E106">
        <f>F106+G106</f>
        <v>58</v>
      </c>
      <c r="F106">
        <v>6</v>
      </c>
      <c r="G106">
        <v>52</v>
      </c>
      <c r="H106">
        <f>I106+J106</f>
        <v>0</v>
      </c>
      <c r="I106">
        <v>0</v>
      </c>
      <c r="J106">
        <v>0</v>
      </c>
    </row>
    <row r="107" spans="1:10" ht="12.75" customHeight="1" x14ac:dyDescent="0.2">
      <c r="A107" s="15" t="s">
        <v>110</v>
      </c>
      <c r="B107">
        <f>C107+D107</f>
        <v>31</v>
      </c>
      <c r="C107">
        <f t="shared" si="16"/>
        <v>6</v>
      </c>
      <c r="D107">
        <f t="shared" si="17"/>
        <v>25</v>
      </c>
      <c r="E107">
        <f>F107+G107</f>
        <v>31</v>
      </c>
      <c r="F107">
        <v>6</v>
      </c>
      <c r="G107">
        <v>25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34</v>
      </c>
      <c r="C108">
        <f t="shared" si="16"/>
        <v>5</v>
      </c>
      <c r="D108">
        <f t="shared" si="17"/>
        <v>29</v>
      </c>
      <c r="E108">
        <f>F108+G108</f>
        <v>34</v>
      </c>
      <c r="F108">
        <v>5</v>
      </c>
      <c r="G108">
        <v>29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555807</v>
      </c>
      <c r="C110">
        <f t="shared" si="20"/>
        <v>265591</v>
      </c>
      <c r="D110">
        <f t="shared" si="20"/>
        <v>290216</v>
      </c>
      <c r="E110">
        <f t="shared" si="20"/>
        <v>453196</v>
      </c>
      <c r="F110">
        <f t="shared" si="20"/>
        <v>206957</v>
      </c>
      <c r="G110">
        <f t="shared" si="20"/>
        <v>246239</v>
      </c>
      <c r="H110">
        <f t="shared" si="20"/>
        <v>102611</v>
      </c>
      <c r="I110">
        <f t="shared" si="20"/>
        <v>58634</v>
      </c>
      <c r="J110">
        <f t="shared" si="20"/>
        <v>43977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activeCell="D34" sqref="D34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254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5417</v>
      </c>
      <c r="C9" s="62">
        <v>2847</v>
      </c>
      <c r="D9" s="62">
        <v>2570</v>
      </c>
      <c r="E9" s="62">
        <v>4509</v>
      </c>
      <c r="F9" s="41">
        <v>2382</v>
      </c>
      <c r="G9" s="41">
        <v>2127</v>
      </c>
      <c r="H9" s="62">
        <v>908</v>
      </c>
      <c r="I9" s="41">
        <v>465</v>
      </c>
      <c r="J9" s="41">
        <v>443</v>
      </c>
    </row>
    <row r="10" spans="1:10" ht="12.75" customHeight="1" x14ac:dyDescent="0.2">
      <c r="A10" s="51" t="s">
        <v>207</v>
      </c>
      <c r="B10" s="62">
        <v>6136</v>
      </c>
      <c r="C10" s="62">
        <v>3085</v>
      </c>
      <c r="D10" s="62">
        <v>3051</v>
      </c>
      <c r="E10" s="62">
        <v>5035</v>
      </c>
      <c r="F10" s="41">
        <v>2528</v>
      </c>
      <c r="G10" s="41">
        <v>2507</v>
      </c>
      <c r="H10" s="62">
        <v>1101</v>
      </c>
      <c r="I10" s="41">
        <v>557</v>
      </c>
      <c r="J10" s="41">
        <v>544</v>
      </c>
    </row>
    <row r="11" spans="1:10" ht="12.75" customHeight="1" x14ac:dyDescent="0.2">
      <c r="A11" s="51" t="s">
        <v>208</v>
      </c>
      <c r="B11" s="62">
        <v>5532</v>
      </c>
      <c r="C11" s="62">
        <v>2889</v>
      </c>
      <c r="D11" s="62">
        <v>2643</v>
      </c>
      <c r="E11" s="62">
        <v>4444</v>
      </c>
      <c r="F11" s="41">
        <v>2313</v>
      </c>
      <c r="G11" s="41">
        <v>2131</v>
      </c>
      <c r="H11" s="62">
        <v>1088</v>
      </c>
      <c r="I11" s="41">
        <v>576</v>
      </c>
      <c r="J11" s="41">
        <v>512</v>
      </c>
    </row>
    <row r="12" spans="1:10" ht="12.75" customHeight="1" x14ac:dyDescent="0.2">
      <c r="A12" s="51" t="s">
        <v>209</v>
      </c>
      <c r="B12" s="62">
        <v>5594</v>
      </c>
      <c r="C12" s="62">
        <v>2861</v>
      </c>
      <c r="D12" s="62">
        <v>2733</v>
      </c>
      <c r="E12" s="62">
        <v>4439</v>
      </c>
      <c r="F12" s="41">
        <v>2274</v>
      </c>
      <c r="G12" s="41">
        <v>2165</v>
      </c>
      <c r="H12" s="62">
        <v>1155</v>
      </c>
      <c r="I12" s="41">
        <v>587</v>
      </c>
      <c r="J12" s="41">
        <v>568</v>
      </c>
    </row>
    <row r="13" spans="1:10" ht="12.75" customHeight="1" x14ac:dyDescent="0.2">
      <c r="A13" s="51" t="s">
        <v>210</v>
      </c>
      <c r="B13" s="62">
        <v>5450</v>
      </c>
      <c r="C13" s="62">
        <v>2854</v>
      </c>
      <c r="D13" s="62">
        <v>2596</v>
      </c>
      <c r="E13" s="62">
        <v>4314</v>
      </c>
      <c r="F13" s="41">
        <v>2267</v>
      </c>
      <c r="G13" s="41">
        <v>2047</v>
      </c>
      <c r="H13" s="62">
        <v>1136</v>
      </c>
      <c r="I13" s="41">
        <v>587</v>
      </c>
      <c r="J13" s="41">
        <v>549</v>
      </c>
    </row>
    <row r="14" spans="1:10" ht="12.75" customHeight="1" x14ac:dyDescent="0.2">
      <c r="A14" s="51" t="s">
        <v>211</v>
      </c>
      <c r="B14" s="62">
        <v>5539</v>
      </c>
      <c r="C14" s="62">
        <v>2823</v>
      </c>
      <c r="D14" s="62">
        <v>2716</v>
      </c>
      <c r="E14" s="62">
        <v>4382</v>
      </c>
      <c r="F14" s="41">
        <v>2229</v>
      </c>
      <c r="G14" s="41">
        <v>2153</v>
      </c>
      <c r="H14" s="62">
        <v>1157</v>
      </c>
      <c r="I14" s="41">
        <v>594</v>
      </c>
      <c r="J14" s="41">
        <v>563</v>
      </c>
    </row>
    <row r="15" spans="1:10" ht="12.75" customHeight="1" x14ac:dyDescent="0.2">
      <c r="A15" s="51" t="s">
        <v>212</v>
      </c>
      <c r="B15" s="62">
        <v>5547</v>
      </c>
      <c r="C15" s="62">
        <v>2881</v>
      </c>
      <c r="D15" s="62">
        <v>2666</v>
      </c>
      <c r="E15" s="62">
        <v>4404</v>
      </c>
      <c r="F15" s="41">
        <v>2295</v>
      </c>
      <c r="G15" s="41">
        <v>2109</v>
      </c>
      <c r="H15" s="62">
        <v>1143</v>
      </c>
      <c r="I15" s="41">
        <v>586</v>
      </c>
      <c r="J15" s="41">
        <v>557</v>
      </c>
    </row>
    <row r="16" spans="1:10" ht="12.75" customHeight="1" x14ac:dyDescent="0.2">
      <c r="A16" s="51" t="s">
        <v>213</v>
      </c>
      <c r="B16" s="62">
        <v>5238</v>
      </c>
      <c r="C16" s="62">
        <v>2660</v>
      </c>
      <c r="D16" s="62">
        <v>2578</v>
      </c>
      <c r="E16" s="62">
        <v>4164</v>
      </c>
      <c r="F16" s="41">
        <v>2098</v>
      </c>
      <c r="G16" s="41">
        <v>2066</v>
      </c>
      <c r="H16" s="62">
        <v>1074</v>
      </c>
      <c r="I16" s="41">
        <v>562</v>
      </c>
      <c r="J16" s="41">
        <v>512</v>
      </c>
    </row>
    <row r="17" spans="1:10" ht="12.75" customHeight="1" x14ac:dyDescent="0.2">
      <c r="A17" s="51" t="s">
        <v>214</v>
      </c>
      <c r="B17" s="62">
        <v>5257</v>
      </c>
      <c r="C17" s="62">
        <v>2790</v>
      </c>
      <c r="D17" s="62">
        <v>2467</v>
      </c>
      <c r="E17" s="62">
        <v>4203</v>
      </c>
      <c r="F17" s="41">
        <v>2242</v>
      </c>
      <c r="G17" s="41">
        <v>1961</v>
      </c>
      <c r="H17" s="62">
        <v>1054</v>
      </c>
      <c r="I17" s="41">
        <v>548</v>
      </c>
      <c r="J17" s="41">
        <v>506</v>
      </c>
    </row>
    <row r="18" spans="1:10" ht="12.75" customHeight="1" x14ac:dyDescent="0.2">
      <c r="A18" s="51" t="s">
        <v>21</v>
      </c>
      <c r="B18" s="62">
        <v>5122</v>
      </c>
      <c r="C18" s="62">
        <v>2599</v>
      </c>
      <c r="D18" s="62">
        <v>2523</v>
      </c>
      <c r="E18" s="62">
        <v>4145</v>
      </c>
      <c r="F18" s="41">
        <v>2096</v>
      </c>
      <c r="G18" s="41">
        <v>2049</v>
      </c>
      <c r="H18" s="62">
        <v>977</v>
      </c>
      <c r="I18" s="41">
        <v>503</v>
      </c>
      <c r="J18" s="41">
        <v>474</v>
      </c>
    </row>
    <row r="19" spans="1:10" ht="12.75" customHeight="1" x14ac:dyDescent="0.2">
      <c r="A19" s="51" t="s">
        <v>22</v>
      </c>
      <c r="B19" s="62">
        <v>5114</v>
      </c>
      <c r="C19" s="62">
        <v>2591</v>
      </c>
      <c r="D19" s="62">
        <v>2523</v>
      </c>
      <c r="E19" s="62">
        <v>4097</v>
      </c>
      <c r="F19" s="41">
        <v>2053</v>
      </c>
      <c r="G19" s="41">
        <v>2044</v>
      </c>
      <c r="H19" s="62">
        <v>1017</v>
      </c>
      <c r="I19" s="41">
        <v>538</v>
      </c>
      <c r="J19" s="41">
        <v>479</v>
      </c>
    </row>
    <row r="20" spans="1:10" ht="12.75" customHeight="1" x14ac:dyDescent="0.2">
      <c r="A20" s="53" t="s">
        <v>23</v>
      </c>
      <c r="B20" s="62">
        <v>5016</v>
      </c>
      <c r="C20" s="62">
        <v>2515</v>
      </c>
      <c r="D20" s="62">
        <v>2501</v>
      </c>
      <c r="E20" s="62">
        <v>4044</v>
      </c>
      <c r="F20" s="41">
        <v>2013</v>
      </c>
      <c r="G20" s="41">
        <v>2031</v>
      </c>
      <c r="H20" s="62">
        <v>972</v>
      </c>
      <c r="I20" s="41">
        <v>502</v>
      </c>
      <c r="J20" s="41">
        <v>470</v>
      </c>
    </row>
    <row r="21" spans="1:10" ht="12.75" customHeight="1" x14ac:dyDescent="0.2">
      <c r="A21" s="53" t="s">
        <v>24</v>
      </c>
      <c r="B21" s="62">
        <v>5332</v>
      </c>
      <c r="C21" s="62">
        <v>2705</v>
      </c>
      <c r="D21" s="62">
        <v>2627</v>
      </c>
      <c r="E21" s="62">
        <v>4344</v>
      </c>
      <c r="F21" s="41">
        <v>2195</v>
      </c>
      <c r="G21" s="41">
        <v>2149</v>
      </c>
      <c r="H21" s="62">
        <v>988</v>
      </c>
      <c r="I21" s="41">
        <v>510</v>
      </c>
      <c r="J21" s="41">
        <v>478</v>
      </c>
    </row>
    <row r="22" spans="1:10" ht="12.75" customHeight="1" x14ac:dyDescent="0.2">
      <c r="A22" s="53" t="s">
        <v>25</v>
      </c>
      <c r="B22" s="62">
        <v>5167</v>
      </c>
      <c r="C22" s="62">
        <v>2678</v>
      </c>
      <c r="D22" s="62">
        <v>2489</v>
      </c>
      <c r="E22" s="62">
        <v>4196</v>
      </c>
      <c r="F22" s="41">
        <v>2165</v>
      </c>
      <c r="G22" s="41">
        <v>2031</v>
      </c>
      <c r="H22" s="62">
        <v>971</v>
      </c>
      <c r="I22" s="41">
        <v>513</v>
      </c>
      <c r="J22" s="41">
        <v>458</v>
      </c>
    </row>
    <row r="23" spans="1:10" ht="12.75" customHeight="1" x14ac:dyDescent="0.2">
      <c r="A23" s="53" t="s">
        <v>26</v>
      </c>
      <c r="B23" s="62">
        <v>5260</v>
      </c>
      <c r="C23" s="62">
        <v>2711</v>
      </c>
      <c r="D23" s="62">
        <v>2549</v>
      </c>
      <c r="E23" s="62">
        <v>4256</v>
      </c>
      <c r="F23" s="41">
        <v>2195</v>
      </c>
      <c r="G23" s="41">
        <v>2061</v>
      </c>
      <c r="H23" s="62">
        <v>1004</v>
      </c>
      <c r="I23" s="41">
        <v>516</v>
      </c>
      <c r="J23" s="41">
        <v>488</v>
      </c>
    </row>
    <row r="24" spans="1:10" ht="12.75" customHeight="1" x14ac:dyDescent="0.2">
      <c r="A24" s="53" t="s">
        <v>27</v>
      </c>
      <c r="B24" s="62">
        <v>5193</v>
      </c>
      <c r="C24" s="62">
        <v>2679</v>
      </c>
      <c r="D24" s="62">
        <v>2514</v>
      </c>
      <c r="E24" s="62">
        <v>4196</v>
      </c>
      <c r="F24" s="41">
        <v>2162</v>
      </c>
      <c r="G24" s="41">
        <v>2034</v>
      </c>
      <c r="H24" s="62">
        <v>997</v>
      </c>
      <c r="I24" s="41">
        <v>517</v>
      </c>
      <c r="J24" s="41">
        <v>480</v>
      </c>
    </row>
    <row r="25" spans="1:10" ht="12.75" customHeight="1" x14ac:dyDescent="0.2">
      <c r="A25" s="53" t="s">
        <v>28</v>
      </c>
      <c r="B25" s="62">
        <v>5236</v>
      </c>
      <c r="C25" s="62">
        <v>2728</v>
      </c>
      <c r="D25" s="62">
        <v>2508</v>
      </c>
      <c r="E25" s="62">
        <v>4206</v>
      </c>
      <c r="F25" s="41">
        <v>2139</v>
      </c>
      <c r="G25" s="41">
        <v>2067</v>
      </c>
      <c r="H25" s="62">
        <v>1030</v>
      </c>
      <c r="I25" s="41">
        <v>589</v>
      </c>
      <c r="J25" s="41">
        <v>441</v>
      </c>
    </row>
    <row r="26" spans="1:10" ht="12.75" customHeight="1" x14ac:dyDescent="0.2">
      <c r="A26" s="53" t="s">
        <v>29</v>
      </c>
      <c r="B26" s="62">
        <v>5245</v>
      </c>
      <c r="C26" s="62">
        <v>2743</v>
      </c>
      <c r="D26" s="62">
        <v>2502</v>
      </c>
      <c r="E26" s="62">
        <v>4223</v>
      </c>
      <c r="F26" s="41">
        <v>2140</v>
      </c>
      <c r="G26" s="41">
        <v>2083</v>
      </c>
      <c r="H26" s="62">
        <v>1022</v>
      </c>
      <c r="I26" s="41">
        <v>603</v>
      </c>
      <c r="J26" s="41">
        <v>419</v>
      </c>
    </row>
    <row r="27" spans="1:10" ht="12.75" customHeight="1" x14ac:dyDescent="0.2">
      <c r="A27" s="53" t="s">
        <v>30</v>
      </c>
      <c r="B27" s="62">
        <v>5431</v>
      </c>
      <c r="C27" s="62">
        <v>2812</v>
      </c>
      <c r="D27" s="62">
        <v>2619</v>
      </c>
      <c r="E27" s="62">
        <v>4356</v>
      </c>
      <c r="F27" s="41">
        <v>2221</v>
      </c>
      <c r="G27" s="41">
        <v>2135</v>
      </c>
      <c r="H27" s="62">
        <v>1075</v>
      </c>
      <c r="I27" s="41">
        <v>591</v>
      </c>
      <c r="J27" s="41">
        <v>484</v>
      </c>
    </row>
    <row r="28" spans="1:10" ht="12.75" customHeight="1" x14ac:dyDescent="0.2">
      <c r="A28" s="53" t="s">
        <v>31</v>
      </c>
      <c r="B28" s="62">
        <v>5849</v>
      </c>
      <c r="C28" s="62">
        <v>3002</v>
      </c>
      <c r="D28" s="62">
        <v>2847</v>
      </c>
      <c r="E28" s="62">
        <v>4593</v>
      </c>
      <c r="F28" s="41">
        <v>2367</v>
      </c>
      <c r="G28" s="41">
        <v>2226</v>
      </c>
      <c r="H28" s="62">
        <v>1256</v>
      </c>
      <c r="I28" s="41">
        <v>635</v>
      </c>
      <c r="J28" s="41">
        <v>621</v>
      </c>
    </row>
    <row r="29" spans="1:10" ht="12.75" customHeight="1" x14ac:dyDescent="0.2">
      <c r="A29" s="53" t="s">
        <v>32</v>
      </c>
      <c r="B29" s="62">
        <v>6403</v>
      </c>
      <c r="C29" s="62">
        <v>3188</v>
      </c>
      <c r="D29" s="62">
        <v>3215</v>
      </c>
      <c r="E29" s="62">
        <v>5007</v>
      </c>
      <c r="F29" s="41">
        <v>2487</v>
      </c>
      <c r="G29" s="41">
        <v>2520</v>
      </c>
      <c r="H29" s="62">
        <v>1396</v>
      </c>
      <c r="I29" s="41">
        <v>701</v>
      </c>
      <c r="J29" s="41">
        <v>695</v>
      </c>
    </row>
    <row r="30" spans="1:10" ht="12.75" customHeight="1" x14ac:dyDescent="0.2">
      <c r="A30" s="53" t="s">
        <v>33</v>
      </c>
      <c r="B30" s="62">
        <v>7175</v>
      </c>
      <c r="C30" s="62">
        <v>3619</v>
      </c>
      <c r="D30" s="62">
        <v>3556</v>
      </c>
      <c r="E30" s="62">
        <v>5515</v>
      </c>
      <c r="F30" s="41">
        <v>2727</v>
      </c>
      <c r="G30" s="41">
        <v>2788</v>
      </c>
      <c r="H30" s="62">
        <v>1660</v>
      </c>
      <c r="I30" s="41">
        <v>892</v>
      </c>
      <c r="J30" s="41">
        <v>768</v>
      </c>
    </row>
    <row r="31" spans="1:10" ht="12.75" customHeight="1" x14ac:dyDescent="0.2">
      <c r="A31" s="53" t="s">
        <v>34</v>
      </c>
      <c r="B31" s="62">
        <v>7900</v>
      </c>
      <c r="C31" s="62">
        <v>4032</v>
      </c>
      <c r="D31" s="62">
        <v>3868</v>
      </c>
      <c r="E31" s="62">
        <v>5811</v>
      </c>
      <c r="F31" s="41">
        <v>2913</v>
      </c>
      <c r="G31" s="41">
        <v>2898</v>
      </c>
      <c r="H31" s="62">
        <v>2089</v>
      </c>
      <c r="I31" s="41">
        <v>1119</v>
      </c>
      <c r="J31" s="41">
        <v>970</v>
      </c>
    </row>
    <row r="32" spans="1:10" ht="12.75" customHeight="1" x14ac:dyDescent="0.2">
      <c r="A32" s="53" t="s">
        <v>35</v>
      </c>
      <c r="B32" s="62">
        <v>8360</v>
      </c>
      <c r="C32" s="62">
        <v>4361</v>
      </c>
      <c r="D32" s="62">
        <v>3999</v>
      </c>
      <c r="E32" s="62">
        <v>5567</v>
      </c>
      <c r="F32" s="41">
        <v>2813</v>
      </c>
      <c r="G32" s="41">
        <v>2754</v>
      </c>
      <c r="H32" s="62">
        <v>2793</v>
      </c>
      <c r="I32" s="41">
        <v>1548</v>
      </c>
      <c r="J32" s="41">
        <v>1245</v>
      </c>
    </row>
    <row r="33" spans="1:10" ht="12.75" customHeight="1" x14ac:dyDescent="0.2">
      <c r="A33" s="53" t="s">
        <v>36</v>
      </c>
      <c r="B33" s="62">
        <v>9140</v>
      </c>
      <c r="C33" s="62">
        <v>4712</v>
      </c>
      <c r="D33" s="62">
        <v>4428</v>
      </c>
      <c r="E33" s="62">
        <v>6022</v>
      </c>
      <c r="F33" s="41">
        <v>2960</v>
      </c>
      <c r="G33" s="41">
        <v>3062</v>
      </c>
      <c r="H33" s="62">
        <v>3118</v>
      </c>
      <c r="I33" s="41">
        <v>1752</v>
      </c>
      <c r="J33" s="41">
        <v>1366</v>
      </c>
    </row>
    <row r="34" spans="1:10" ht="12.75" customHeight="1" x14ac:dyDescent="0.2">
      <c r="A34" s="53" t="s">
        <v>37</v>
      </c>
      <c r="B34" s="62">
        <v>9906</v>
      </c>
      <c r="C34" s="62">
        <v>5151</v>
      </c>
      <c r="D34" s="62">
        <v>4755</v>
      </c>
      <c r="E34" s="62">
        <v>6496</v>
      </c>
      <c r="F34" s="41">
        <v>3269</v>
      </c>
      <c r="G34" s="41">
        <v>3227</v>
      </c>
      <c r="H34" s="62">
        <v>3410</v>
      </c>
      <c r="I34" s="41">
        <v>1882</v>
      </c>
      <c r="J34" s="41">
        <v>1528</v>
      </c>
    </row>
    <row r="35" spans="1:10" ht="12.75" customHeight="1" x14ac:dyDescent="0.2">
      <c r="A35" s="53" t="s">
        <v>38</v>
      </c>
      <c r="B35" s="62">
        <v>10311</v>
      </c>
      <c r="C35" s="62">
        <v>5345</v>
      </c>
      <c r="D35" s="62">
        <v>4966</v>
      </c>
      <c r="E35" s="62">
        <v>6660</v>
      </c>
      <c r="F35" s="41">
        <v>3315</v>
      </c>
      <c r="G35" s="41">
        <v>3345</v>
      </c>
      <c r="H35" s="62">
        <v>3651</v>
      </c>
      <c r="I35" s="41">
        <v>2030</v>
      </c>
      <c r="J35" s="41">
        <v>1621</v>
      </c>
    </row>
    <row r="36" spans="1:10" ht="12.75" customHeight="1" x14ac:dyDescent="0.2">
      <c r="A36" s="53" t="s">
        <v>39</v>
      </c>
      <c r="B36" s="62">
        <v>10320</v>
      </c>
      <c r="C36" s="62">
        <v>5305</v>
      </c>
      <c r="D36" s="62">
        <v>5015</v>
      </c>
      <c r="E36" s="62">
        <v>6554</v>
      </c>
      <c r="F36" s="41">
        <v>3323</v>
      </c>
      <c r="G36" s="41">
        <v>3231</v>
      </c>
      <c r="H36" s="62">
        <v>3766</v>
      </c>
      <c r="I36" s="41">
        <v>1982</v>
      </c>
      <c r="J36" s="41">
        <v>1784</v>
      </c>
    </row>
    <row r="37" spans="1:10" ht="12.75" customHeight="1" x14ac:dyDescent="0.2">
      <c r="A37" s="53" t="s">
        <v>40</v>
      </c>
      <c r="B37" s="62">
        <v>10607</v>
      </c>
      <c r="C37" s="62">
        <v>5346</v>
      </c>
      <c r="D37" s="62">
        <v>5261</v>
      </c>
      <c r="E37" s="62">
        <v>6825</v>
      </c>
      <c r="F37" s="41">
        <v>3370</v>
      </c>
      <c r="G37" s="41">
        <v>3455</v>
      </c>
      <c r="H37" s="62">
        <v>3782</v>
      </c>
      <c r="I37" s="41">
        <v>1976</v>
      </c>
      <c r="J37" s="41">
        <v>1806</v>
      </c>
    </row>
    <row r="38" spans="1:10" ht="12.75" customHeight="1" x14ac:dyDescent="0.2">
      <c r="A38" s="53" t="s">
        <v>41</v>
      </c>
      <c r="B38" s="62">
        <v>10883</v>
      </c>
      <c r="C38" s="62">
        <v>5656</v>
      </c>
      <c r="D38" s="62">
        <v>5227</v>
      </c>
      <c r="E38" s="62">
        <v>6992</v>
      </c>
      <c r="F38" s="41">
        <v>3535</v>
      </c>
      <c r="G38" s="41">
        <v>3457</v>
      </c>
      <c r="H38" s="62">
        <v>3891</v>
      </c>
      <c r="I38" s="41">
        <v>2121</v>
      </c>
      <c r="J38" s="41">
        <v>1770</v>
      </c>
    </row>
    <row r="39" spans="1:10" ht="12.75" customHeight="1" x14ac:dyDescent="0.2">
      <c r="A39" s="53" t="s">
        <v>42</v>
      </c>
      <c r="B39" s="62">
        <v>11023</v>
      </c>
      <c r="C39" s="62">
        <v>5839</v>
      </c>
      <c r="D39" s="62">
        <v>5184</v>
      </c>
      <c r="E39" s="62">
        <v>7018</v>
      </c>
      <c r="F39" s="41">
        <v>3652</v>
      </c>
      <c r="G39" s="41">
        <v>3366</v>
      </c>
      <c r="H39" s="62">
        <v>4005</v>
      </c>
      <c r="I39" s="41">
        <v>2187</v>
      </c>
      <c r="J39" s="41">
        <v>1818</v>
      </c>
    </row>
    <row r="40" spans="1:10" ht="12.75" customHeight="1" x14ac:dyDescent="0.2">
      <c r="A40" s="53" t="s">
        <v>43</v>
      </c>
      <c r="B40" s="62">
        <v>10995</v>
      </c>
      <c r="C40" s="62">
        <v>5638</v>
      </c>
      <c r="D40" s="62">
        <v>5357</v>
      </c>
      <c r="E40" s="62">
        <v>6992</v>
      </c>
      <c r="F40" s="41">
        <v>3548</v>
      </c>
      <c r="G40" s="41">
        <v>3444</v>
      </c>
      <c r="H40" s="62">
        <v>4003</v>
      </c>
      <c r="I40" s="41">
        <v>2090</v>
      </c>
      <c r="J40" s="41">
        <v>1913</v>
      </c>
    </row>
    <row r="41" spans="1:10" ht="12.75" customHeight="1" x14ac:dyDescent="0.2">
      <c r="A41" s="53" t="s">
        <v>44</v>
      </c>
      <c r="B41" s="62">
        <v>11308</v>
      </c>
      <c r="C41" s="62">
        <v>5858</v>
      </c>
      <c r="D41" s="62">
        <v>5450</v>
      </c>
      <c r="E41" s="62">
        <v>7282</v>
      </c>
      <c r="F41" s="41">
        <v>3710</v>
      </c>
      <c r="G41" s="41">
        <v>3572</v>
      </c>
      <c r="H41" s="62">
        <v>4026</v>
      </c>
      <c r="I41" s="41">
        <v>2148</v>
      </c>
      <c r="J41" s="41">
        <v>1878</v>
      </c>
    </row>
    <row r="42" spans="1:10" ht="12.75" customHeight="1" x14ac:dyDescent="0.2">
      <c r="A42" s="53" t="s">
        <v>45</v>
      </c>
      <c r="B42" s="62">
        <v>10643</v>
      </c>
      <c r="C42" s="62">
        <v>5516</v>
      </c>
      <c r="D42" s="62">
        <v>5127</v>
      </c>
      <c r="E42" s="62">
        <v>6784</v>
      </c>
      <c r="F42" s="41">
        <v>3487</v>
      </c>
      <c r="G42" s="41">
        <v>3297</v>
      </c>
      <c r="H42" s="62">
        <v>3859</v>
      </c>
      <c r="I42" s="41">
        <v>2029</v>
      </c>
      <c r="J42" s="41">
        <v>1830</v>
      </c>
    </row>
    <row r="43" spans="1:10" ht="12.75" customHeight="1" x14ac:dyDescent="0.2">
      <c r="A43" s="53" t="s">
        <v>46</v>
      </c>
      <c r="B43" s="62">
        <v>10666</v>
      </c>
      <c r="C43" s="62">
        <v>5545</v>
      </c>
      <c r="D43" s="62">
        <v>5121</v>
      </c>
      <c r="E43" s="62">
        <v>6822</v>
      </c>
      <c r="F43" s="41">
        <v>3483</v>
      </c>
      <c r="G43" s="41">
        <v>3339</v>
      </c>
      <c r="H43" s="62">
        <v>3844</v>
      </c>
      <c r="I43" s="41">
        <v>2062</v>
      </c>
      <c r="J43" s="41">
        <v>1782</v>
      </c>
    </row>
    <row r="44" spans="1:10" ht="12.75" customHeight="1" x14ac:dyDescent="0.2">
      <c r="A44" s="53" t="s">
        <v>47</v>
      </c>
      <c r="B44" s="62">
        <v>10014</v>
      </c>
      <c r="C44" s="62">
        <v>5280</v>
      </c>
      <c r="D44" s="62">
        <v>4734</v>
      </c>
      <c r="E44" s="62">
        <v>6436</v>
      </c>
      <c r="F44" s="41">
        <v>3370</v>
      </c>
      <c r="G44" s="41">
        <v>3066</v>
      </c>
      <c r="H44" s="62">
        <v>3578</v>
      </c>
      <c r="I44" s="41">
        <v>1910</v>
      </c>
      <c r="J44" s="41">
        <v>1668</v>
      </c>
    </row>
    <row r="45" spans="1:10" ht="12.75" customHeight="1" x14ac:dyDescent="0.2">
      <c r="A45" s="53" t="s">
        <v>48</v>
      </c>
      <c r="B45" s="62">
        <v>9644</v>
      </c>
      <c r="C45" s="62">
        <v>5041</v>
      </c>
      <c r="D45" s="62">
        <v>4603</v>
      </c>
      <c r="E45" s="62">
        <v>6195</v>
      </c>
      <c r="F45" s="41">
        <v>3229</v>
      </c>
      <c r="G45" s="41">
        <v>2966</v>
      </c>
      <c r="H45" s="62">
        <v>3449</v>
      </c>
      <c r="I45" s="41">
        <v>1812</v>
      </c>
      <c r="J45" s="41">
        <v>1637</v>
      </c>
    </row>
    <row r="46" spans="1:10" ht="12.75" customHeight="1" x14ac:dyDescent="0.2">
      <c r="A46" s="53" t="s">
        <v>49</v>
      </c>
      <c r="B46" s="62">
        <v>9263</v>
      </c>
      <c r="C46" s="62">
        <v>4768</v>
      </c>
      <c r="D46" s="62">
        <v>4495</v>
      </c>
      <c r="E46" s="62">
        <v>5926</v>
      </c>
      <c r="F46" s="41">
        <v>3059</v>
      </c>
      <c r="G46" s="41">
        <v>2867</v>
      </c>
      <c r="H46" s="62">
        <v>3337</v>
      </c>
      <c r="I46" s="41">
        <v>1709</v>
      </c>
      <c r="J46" s="41">
        <v>1628</v>
      </c>
    </row>
    <row r="47" spans="1:10" ht="12.75" customHeight="1" x14ac:dyDescent="0.2">
      <c r="A47" s="53" t="s">
        <v>50</v>
      </c>
      <c r="B47" s="62">
        <v>8886</v>
      </c>
      <c r="C47" s="62">
        <v>4560</v>
      </c>
      <c r="D47" s="62">
        <v>4326</v>
      </c>
      <c r="E47" s="62">
        <v>5599</v>
      </c>
      <c r="F47" s="41">
        <v>2880</v>
      </c>
      <c r="G47" s="41">
        <v>2719</v>
      </c>
      <c r="H47" s="62">
        <v>3287</v>
      </c>
      <c r="I47" s="41">
        <v>1680</v>
      </c>
      <c r="J47" s="41">
        <v>1607</v>
      </c>
    </row>
    <row r="48" spans="1:10" ht="12.75" customHeight="1" x14ac:dyDescent="0.2">
      <c r="A48" s="53" t="s">
        <v>51</v>
      </c>
      <c r="B48" s="62">
        <v>8728</v>
      </c>
      <c r="C48" s="62">
        <v>4490</v>
      </c>
      <c r="D48" s="62">
        <v>4238</v>
      </c>
      <c r="E48" s="62">
        <v>5627</v>
      </c>
      <c r="F48" s="41">
        <v>2849</v>
      </c>
      <c r="G48" s="41">
        <v>2778</v>
      </c>
      <c r="H48" s="62">
        <v>3101</v>
      </c>
      <c r="I48" s="41">
        <v>1641</v>
      </c>
      <c r="J48" s="41">
        <v>1460</v>
      </c>
    </row>
    <row r="49" spans="1:10" ht="12.75" customHeight="1" x14ac:dyDescent="0.2">
      <c r="A49" s="53" t="s">
        <v>52</v>
      </c>
      <c r="B49" s="62">
        <v>8862</v>
      </c>
      <c r="C49" s="62">
        <v>4455</v>
      </c>
      <c r="D49" s="62">
        <v>4407</v>
      </c>
      <c r="E49" s="62">
        <v>5680</v>
      </c>
      <c r="F49" s="41">
        <v>2859</v>
      </c>
      <c r="G49" s="41">
        <v>2821</v>
      </c>
      <c r="H49" s="62">
        <v>3182</v>
      </c>
      <c r="I49" s="41">
        <v>1596</v>
      </c>
      <c r="J49" s="41">
        <v>1586</v>
      </c>
    </row>
    <row r="50" spans="1:10" ht="12.75" customHeight="1" x14ac:dyDescent="0.2">
      <c r="A50" s="53" t="s">
        <v>53</v>
      </c>
      <c r="B50" s="62">
        <v>8619</v>
      </c>
      <c r="C50" s="62">
        <v>4409</v>
      </c>
      <c r="D50" s="62">
        <v>4210</v>
      </c>
      <c r="E50" s="62">
        <v>5507</v>
      </c>
      <c r="F50" s="41">
        <v>2768</v>
      </c>
      <c r="G50" s="41">
        <v>2739</v>
      </c>
      <c r="H50" s="62">
        <v>3112</v>
      </c>
      <c r="I50" s="41">
        <v>1641</v>
      </c>
      <c r="J50" s="41">
        <v>1471</v>
      </c>
    </row>
    <row r="51" spans="1:10" ht="12.75" customHeight="1" x14ac:dyDescent="0.2">
      <c r="A51" s="53" t="s">
        <v>54</v>
      </c>
      <c r="B51" s="62">
        <v>8719</v>
      </c>
      <c r="C51" s="62">
        <v>4418</v>
      </c>
      <c r="D51" s="62">
        <v>4301</v>
      </c>
      <c r="E51" s="62">
        <v>5603</v>
      </c>
      <c r="F51" s="41">
        <v>2765</v>
      </c>
      <c r="G51" s="41">
        <v>2838</v>
      </c>
      <c r="H51" s="62">
        <v>3116</v>
      </c>
      <c r="I51" s="41">
        <v>1653</v>
      </c>
      <c r="J51" s="41">
        <v>1463</v>
      </c>
    </row>
    <row r="52" spans="1:10" ht="12.75" customHeight="1" x14ac:dyDescent="0.2">
      <c r="A52" s="53" t="s">
        <v>55</v>
      </c>
      <c r="B52" s="62">
        <v>8248</v>
      </c>
      <c r="C52" s="62">
        <v>4225</v>
      </c>
      <c r="D52" s="62">
        <v>4023</v>
      </c>
      <c r="E52" s="62">
        <v>5237</v>
      </c>
      <c r="F52" s="41">
        <v>2663</v>
      </c>
      <c r="G52" s="41">
        <v>2574</v>
      </c>
      <c r="H52" s="62">
        <v>3011</v>
      </c>
      <c r="I52" s="41">
        <v>1562</v>
      </c>
      <c r="J52" s="41">
        <v>1449</v>
      </c>
    </row>
    <row r="53" spans="1:10" ht="12.75" customHeight="1" x14ac:dyDescent="0.2">
      <c r="A53" s="53" t="s">
        <v>56</v>
      </c>
      <c r="B53" s="62">
        <v>7904</v>
      </c>
      <c r="C53" s="62">
        <v>4011</v>
      </c>
      <c r="D53" s="62">
        <v>3893</v>
      </c>
      <c r="E53" s="62">
        <v>5019</v>
      </c>
      <c r="F53" s="41">
        <v>2480</v>
      </c>
      <c r="G53" s="41">
        <v>2539</v>
      </c>
      <c r="H53" s="62">
        <v>2885</v>
      </c>
      <c r="I53" s="41">
        <v>1531</v>
      </c>
      <c r="J53" s="41">
        <v>1354</v>
      </c>
    </row>
    <row r="54" spans="1:10" ht="12.75" customHeight="1" x14ac:dyDescent="0.2">
      <c r="A54" s="53" t="s">
        <v>57</v>
      </c>
      <c r="B54" s="62">
        <v>7887</v>
      </c>
      <c r="C54" s="62">
        <v>4023</v>
      </c>
      <c r="D54" s="62">
        <v>3864</v>
      </c>
      <c r="E54" s="62">
        <v>4914</v>
      </c>
      <c r="F54" s="41">
        <v>2458</v>
      </c>
      <c r="G54" s="41">
        <v>2456</v>
      </c>
      <c r="H54" s="62">
        <v>2973</v>
      </c>
      <c r="I54" s="41">
        <v>1565</v>
      </c>
      <c r="J54" s="41">
        <v>1408</v>
      </c>
    </row>
    <row r="55" spans="1:10" ht="12.75" customHeight="1" x14ac:dyDescent="0.2">
      <c r="A55" s="53" t="s">
        <v>58</v>
      </c>
      <c r="B55" s="62">
        <v>7827</v>
      </c>
      <c r="C55" s="62">
        <v>3908</v>
      </c>
      <c r="D55" s="62">
        <v>3919</v>
      </c>
      <c r="E55" s="62">
        <v>4959</v>
      </c>
      <c r="F55" s="41">
        <v>2466</v>
      </c>
      <c r="G55" s="41">
        <v>2493</v>
      </c>
      <c r="H55" s="62">
        <v>2868</v>
      </c>
      <c r="I55" s="41">
        <v>1442</v>
      </c>
      <c r="J55" s="41">
        <v>1426</v>
      </c>
    </row>
    <row r="56" spans="1:10" ht="12.75" customHeight="1" x14ac:dyDescent="0.2">
      <c r="A56" s="53" t="s">
        <v>59</v>
      </c>
      <c r="B56" s="62">
        <v>7665</v>
      </c>
      <c r="C56" s="62">
        <v>3889</v>
      </c>
      <c r="D56" s="62">
        <v>3776</v>
      </c>
      <c r="E56" s="62">
        <v>4869</v>
      </c>
      <c r="F56" s="41">
        <v>2449</v>
      </c>
      <c r="G56" s="41">
        <v>2420</v>
      </c>
      <c r="H56" s="62">
        <v>2796</v>
      </c>
      <c r="I56" s="41">
        <v>1440</v>
      </c>
      <c r="J56" s="41">
        <v>1356</v>
      </c>
    </row>
    <row r="57" spans="1:10" ht="12.75" customHeight="1" x14ac:dyDescent="0.2">
      <c r="A57" s="53" t="s">
        <v>60</v>
      </c>
      <c r="B57" s="62">
        <v>7784</v>
      </c>
      <c r="C57" s="62">
        <v>3994</v>
      </c>
      <c r="D57" s="62">
        <v>3790</v>
      </c>
      <c r="E57" s="62">
        <v>4956</v>
      </c>
      <c r="F57" s="41">
        <v>2530</v>
      </c>
      <c r="G57" s="41">
        <v>2426</v>
      </c>
      <c r="H57" s="62">
        <v>2828</v>
      </c>
      <c r="I57" s="41">
        <v>1464</v>
      </c>
      <c r="J57" s="41">
        <v>1364</v>
      </c>
    </row>
    <row r="58" spans="1:10" ht="12.75" customHeight="1" x14ac:dyDescent="0.2">
      <c r="A58" s="51" t="s">
        <v>61</v>
      </c>
      <c r="B58" s="62">
        <v>7467</v>
      </c>
      <c r="C58" s="62">
        <v>3831</v>
      </c>
      <c r="D58" s="62">
        <v>3636</v>
      </c>
      <c r="E58" s="62">
        <v>4754</v>
      </c>
      <c r="F58" s="41">
        <v>2447</v>
      </c>
      <c r="G58" s="41">
        <v>2307</v>
      </c>
      <c r="H58" s="62">
        <v>2713</v>
      </c>
      <c r="I58" s="41">
        <v>1384</v>
      </c>
      <c r="J58" s="41">
        <v>1329</v>
      </c>
    </row>
    <row r="59" spans="1:10" ht="12.75" customHeight="1" x14ac:dyDescent="0.2">
      <c r="A59" s="40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255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62">
        <v>7808</v>
      </c>
      <c r="C70" s="62">
        <v>4012</v>
      </c>
      <c r="D70" s="62">
        <v>3796</v>
      </c>
      <c r="E70" s="62">
        <v>5154</v>
      </c>
      <c r="F70" s="41">
        <v>2694</v>
      </c>
      <c r="G70" s="41">
        <v>2460</v>
      </c>
      <c r="H70" s="62">
        <v>2654</v>
      </c>
      <c r="I70" s="62">
        <v>1318</v>
      </c>
      <c r="J70" s="62">
        <v>1336</v>
      </c>
    </row>
    <row r="71" spans="1:10" ht="12.75" customHeight="1" x14ac:dyDescent="0.2">
      <c r="A71" s="57" t="s">
        <v>133</v>
      </c>
      <c r="B71" s="52">
        <v>8117</v>
      </c>
      <c r="C71" s="52">
        <v>4182</v>
      </c>
      <c r="D71" s="52">
        <v>3935</v>
      </c>
      <c r="E71" s="52">
        <v>5563</v>
      </c>
      <c r="F71" s="41">
        <v>2891</v>
      </c>
      <c r="G71" s="41">
        <v>2672</v>
      </c>
      <c r="H71" s="52">
        <v>2554</v>
      </c>
      <c r="I71" s="41">
        <v>1291</v>
      </c>
      <c r="J71" s="41">
        <v>1263</v>
      </c>
    </row>
    <row r="72" spans="1:10" ht="12.75" customHeight="1" x14ac:dyDescent="0.2">
      <c r="A72" s="57" t="s">
        <v>134</v>
      </c>
      <c r="B72" s="52">
        <v>8210</v>
      </c>
      <c r="C72" s="52">
        <v>4225</v>
      </c>
      <c r="D72" s="52">
        <v>3985</v>
      </c>
      <c r="E72" s="52">
        <v>5688</v>
      </c>
      <c r="F72" s="41">
        <v>2923</v>
      </c>
      <c r="G72" s="41">
        <v>2765</v>
      </c>
      <c r="H72" s="52">
        <v>2522</v>
      </c>
      <c r="I72" s="41">
        <v>1302</v>
      </c>
      <c r="J72" s="41">
        <v>1220</v>
      </c>
    </row>
    <row r="73" spans="1:10" ht="12.75" customHeight="1" x14ac:dyDescent="0.2">
      <c r="A73" s="57" t="s">
        <v>135</v>
      </c>
      <c r="B73" s="52">
        <v>8436</v>
      </c>
      <c r="C73" s="52">
        <v>4322</v>
      </c>
      <c r="D73" s="52">
        <v>4114</v>
      </c>
      <c r="E73" s="52">
        <v>6024</v>
      </c>
      <c r="F73" s="41">
        <v>3106</v>
      </c>
      <c r="G73" s="41">
        <v>2918</v>
      </c>
      <c r="H73" s="52">
        <v>2412</v>
      </c>
      <c r="I73" s="41">
        <v>1216</v>
      </c>
      <c r="J73" s="41">
        <v>1196</v>
      </c>
    </row>
    <row r="74" spans="1:10" ht="12.75" customHeight="1" x14ac:dyDescent="0.2">
      <c r="A74" s="57" t="s">
        <v>136</v>
      </c>
      <c r="B74" s="52">
        <v>8510</v>
      </c>
      <c r="C74" s="52">
        <v>4343</v>
      </c>
      <c r="D74" s="52">
        <v>4167</v>
      </c>
      <c r="E74" s="52">
        <v>6184</v>
      </c>
      <c r="F74" s="41">
        <v>3187</v>
      </c>
      <c r="G74" s="41">
        <v>2997</v>
      </c>
      <c r="H74" s="52">
        <v>2326</v>
      </c>
      <c r="I74" s="41">
        <v>1156</v>
      </c>
      <c r="J74" s="41">
        <v>1170</v>
      </c>
    </row>
    <row r="75" spans="1:10" ht="12.75" customHeight="1" x14ac:dyDescent="0.2">
      <c r="A75" s="57" t="s">
        <v>137</v>
      </c>
      <c r="B75" s="52">
        <v>8419</v>
      </c>
      <c r="C75" s="52">
        <v>4404</v>
      </c>
      <c r="D75" s="52">
        <v>4015</v>
      </c>
      <c r="E75" s="52">
        <v>6239</v>
      </c>
      <c r="F75" s="41">
        <v>3221</v>
      </c>
      <c r="G75" s="41">
        <v>3018</v>
      </c>
      <c r="H75" s="52">
        <v>2180</v>
      </c>
      <c r="I75" s="41">
        <v>1183</v>
      </c>
      <c r="J75" s="41">
        <v>997</v>
      </c>
    </row>
    <row r="76" spans="1:10" ht="12.75" customHeight="1" x14ac:dyDescent="0.2">
      <c r="A76" s="57" t="s">
        <v>138</v>
      </c>
      <c r="B76" s="52">
        <v>8419</v>
      </c>
      <c r="C76" s="52">
        <v>4339</v>
      </c>
      <c r="D76" s="52">
        <v>4080</v>
      </c>
      <c r="E76" s="52">
        <v>6299</v>
      </c>
      <c r="F76" s="41">
        <v>3207</v>
      </c>
      <c r="G76" s="41">
        <v>3092</v>
      </c>
      <c r="H76" s="52">
        <v>2120</v>
      </c>
      <c r="I76" s="41">
        <v>1132</v>
      </c>
      <c r="J76" s="41">
        <v>988</v>
      </c>
    </row>
    <row r="77" spans="1:10" ht="12.75" customHeight="1" x14ac:dyDescent="0.2">
      <c r="A77" s="57" t="s">
        <v>139</v>
      </c>
      <c r="B77" s="52">
        <v>8361</v>
      </c>
      <c r="C77" s="52">
        <v>4396</v>
      </c>
      <c r="D77" s="52">
        <v>3965</v>
      </c>
      <c r="E77" s="52">
        <v>6208</v>
      </c>
      <c r="F77" s="41">
        <v>3262</v>
      </c>
      <c r="G77" s="41">
        <v>2946</v>
      </c>
      <c r="H77" s="52">
        <v>2153</v>
      </c>
      <c r="I77" s="41">
        <v>1134</v>
      </c>
      <c r="J77" s="41">
        <v>1019</v>
      </c>
    </row>
    <row r="78" spans="1:10" ht="12.75" customHeight="1" x14ac:dyDescent="0.2">
      <c r="A78" s="57" t="s">
        <v>140</v>
      </c>
      <c r="B78" s="52">
        <v>8372</v>
      </c>
      <c r="C78" s="52">
        <v>4302</v>
      </c>
      <c r="D78" s="52">
        <v>4070</v>
      </c>
      <c r="E78" s="52">
        <v>6334</v>
      </c>
      <c r="F78" s="41">
        <v>3242</v>
      </c>
      <c r="G78" s="41">
        <v>3092</v>
      </c>
      <c r="H78" s="52">
        <v>2038</v>
      </c>
      <c r="I78" s="41">
        <v>1060</v>
      </c>
      <c r="J78" s="41">
        <v>978</v>
      </c>
    </row>
    <row r="79" spans="1:10" ht="12.75" customHeight="1" x14ac:dyDescent="0.2">
      <c r="A79" s="57" t="s">
        <v>141</v>
      </c>
      <c r="B79" s="52">
        <v>8100</v>
      </c>
      <c r="C79" s="52">
        <v>4206</v>
      </c>
      <c r="D79" s="52">
        <v>3894</v>
      </c>
      <c r="E79" s="52">
        <v>6291</v>
      </c>
      <c r="F79" s="41">
        <v>3242</v>
      </c>
      <c r="G79" s="41">
        <v>3049</v>
      </c>
      <c r="H79" s="52">
        <v>1809</v>
      </c>
      <c r="I79" s="41">
        <v>964</v>
      </c>
      <c r="J79" s="41">
        <v>845</v>
      </c>
    </row>
    <row r="80" spans="1:10" ht="12.75" customHeight="1" x14ac:dyDescent="0.2">
      <c r="A80" s="57" t="s">
        <v>142</v>
      </c>
      <c r="B80" s="52">
        <v>7637</v>
      </c>
      <c r="C80" s="52">
        <v>3860</v>
      </c>
      <c r="D80" s="52">
        <v>3777</v>
      </c>
      <c r="E80" s="52">
        <v>5953</v>
      </c>
      <c r="F80" s="41">
        <v>2973</v>
      </c>
      <c r="G80" s="41">
        <v>2980</v>
      </c>
      <c r="H80" s="52">
        <v>1684</v>
      </c>
      <c r="I80" s="41">
        <v>887</v>
      </c>
      <c r="J80" s="41">
        <v>797</v>
      </c>
    </row>
    <row r="81" spans="1:10" ht="12.75" customHeight="1" x14ac:dyDescent="0.2">
      <c r="A81" s="57" t="s">
        <v>143</v>
      </c>
      <c r="B81" s="52">
        <v>7466</v>
      </c>
      <c r="C81" s="52">
        <v>3792</v>
      </c>
      <c r="D81" s="52">
        <v>3674</v>
      </c>
      <c r="E81" s="52">
        <v>5835</v>
      </c>
      <c r="F81" s="41">
        <v>2957</v>
      </c>
      <c r="G81" s="41">
        <v>2878</v>
      </c>
      <c r="H81" s="52">
        <v>1631</v>
      </c>
      <c r="I81" s="41">
        <v>835</v>
      </c>
      <c r="J81" s="41">
        <v>796</v>
      </c>
    </row>
    <row r="82" spans="1:10" ht="12.75" customHeight="1" x14ac:dyDescent="0.2">
      <c r="A82" s="57" t="s">
        <v>172</v>
      </c>
      <c r="B82" s="52">
        <v>7229</v>
      </c>
      <c r="C82" s="52">
        <v>3645</v>
      </c>
      <c r="D82" s="52">
        <v>3584</v>
      </c>
      <c r="E82" s="52">
        <v>5600</v>
      </c>
      <c r="F82" s="41">
        <v>2833</v>
      </c>
      <c r="G82" s="41">
        <v>2767</v>
      </c>
      <c r="H82" s="52">
        <v>1629</v>
      </c>
      <c r="I82" s="41">
        <v>812</v>
      </c>
      <c r="J82" s="41">
        <v>817</v>
      </c>
    </row>
    <row r="83" spans="1:10" ht="12.75" customHeight="1" x14ac:dyDescent="0.2">
      <c r="A83" s="57" t="s">
        <v>144</v>
      </c>
      <c r="B83" s="52">
        <v>6568</v>
      </c>
      <c r="C83" s="52">
        <v>3289</v>
      </c>
      <c r="D83" s="52">
        <v>3279</v>
      </c>
      <c r="E83" s="52">
        <v>5165</v>
      </c>
      <c r="F83" s="41">
        <v>2575</v>
      </c>
      <c r="G83" s="41">
        <v>2590</v>
      </c>
      <c r="H83" s="52">
        <v>1403</v>
      </c>
      <c r="I83" s="41">
        <v>714</v>
      </c>
      <c r="J83" s="41">
        <v>689</v>
      </c>
    </row>
    <row r="84" spans="1:10" ht="12.75" customHeight="1" x14ac:dyDescent="0.2">
      <c r="A84" s="57" t="s">
        <v>173</v>
      </c>
      <c r="B84" s="52">
        <v>6288</v>
      </c>
      <c r="C84" s="52">
        <v>3103</v>
      </c>
      <c r="D84" s="52">
        <v>3185</v>
      </c>
      <c r="E84" s="52">
        <v>4896</v>
      </c>
      <c r="F84" s="41">
        <v>2427</v>
      </c>
      <c r="G84" s="41">
        <v>2469</v>
      </c>
      <c r="H84" s="52">
        <v>1392</v>
      </c>
      <c r="I84" s="41">
        <v>676</v>
      </c>
      <c r="J84" s="41">
        <v>716</v>
      </c>
    </row>
    <row r="85" spans="1:10" ht="12.75" customHeight="1" x14ac:dyDescent="0.2">
      <c r="A85" s="57" t="s">
        <v>145</v>
      </c>
      <c r="B85" s="52">
        <v>6066</v>
      </c>
      <c r="C85" s="52">
        <v>2955</v>
      </c>
      <c r="D85" s="52">
        <v>3111</v>
      </c>
      <c r="E85" s="52">
        <v>4757</v>
      </c>
      <c r="F85" s="41">
        <v>2353</v>
      </c>
      <c r="G85" s="41">
        <v>2404</v>
      </c>
      <c r="H85" s="52">
        <v>1309</v>
      </c>
      <c r="I85" s="41">
        <v>602</v>
      </c>
      <c r="J85" s="41">
        <v>707</v>
      </c>
    </row>
    <row r="86" spans="1:10" ht="12.75" customHeight="1" x14ac:dyDescent="0.2">
      <c r="A86" s="57" t="s">
        <v>146</v>
      </c>
      <c r="B86" s="52">
        <v>5750</v>
      </c>
      <c r="C86" s="52">
        <v>2793</v>
      </c>
      <c r="D86" s="52">
        <v>2957</v>
      </c>
      <c r="E86" s="52">
        <v>4381</v>
      </c>
      <c r="F86" s="41">
        <v>2140</v>
      </c>
      <c r="G86" s="41">
        <v>2241</v>
      </c>
      <c r="H86" s="52">
        <v>1369</v>
      </c>
      <c r="I86" s="41">
        <v>653</v>
      </c>
      <c r="J86" s="41">
        <v>716</v>
      </c>
    </row>
    <row r="87" spans="1:10" ht="12.75" customHeight="1" x14ac:dyDescent="0.2">
      <c r="A87" s="57" t="s">
        <v>147</v>
      </c>
      <c r="B87" s="52">
        <v>5487</v>
      </c>
      <c r="C87" s="52">
        <v>2581</v>
      </c>
      <c r="D87" s="52">
        <v>2906</v>
      </c>
      <c r="E87" s="52">
        <v>4255</v>
      </c>
      <c r="F87" s="41">
        <v>2055</v>
      </c>
      <c r="G87" s="41">
        <v>2200</v>
      </c>
      <c r="H87" s="52">
        <v>1232</v>
      </c>
      <c r="I87" s="41">
        <v>526</v>
      </c>
      <c r="J87" s="41">
        <v>706</v>
      </c>
    </row>
    <row r="88" spans="1:10" ht="12.75" customHeight="1" x14ac:dyDescent="0.2">
      <c r="A88" s="58" t="s">
        <v>148</v>
      </c>
      <c r="B88" s="52">
        <v>5379</v>
      </c>
      <c r="C88" s="52">
        <v>2441</v>
      </c>
      <c r="D88" s="52">
        <v>2938</v>
      </c>
      <c r="E88" s="52">
        <v>4113</v>
      </c>
      <c r="F88" s="41">
        <v>1930</v>
      </c>
      <c r="G88" s="41">
        <v>2183</v>
      </c>
      <c r="H88" s="52">
        <v>1266</v>
      </c>
      <c r="I88" s="41">
        <v>511</v>
      </c>
      <c r="J88" s="41">
        <v>755</v>
      </c>
    </row>
    <row r="89" spans="1:10" ht="12.75" customHeight="1" x14ac:dyDescent="0.2">
      <c r="A89" s="57" t="s">
        <v>149</v>
      </c>
      <c r="B89" s="52">
        <v>4897</v>
      </c>
      <c r="C89" s="52">
        <v>2276</v>
      </c>
      <c r="D89" s="52">
        <v>2621</v>
      </c>
      <c r="E89" s="52">
        <v>3757</v>
      </c>
      <c r="F89" s="41">
        <v>1802</v>
      </c>
      <c r="G89" s="41">
        <v>1955</v>
      </c>
      <c r="H89" s="52">
        <v>1140</v>
      </c>
      <c r="I89" s="41">
        <v>474</v>
      </c>
      <c r="J89" s="41">
        <v>666</v>
      </c>
    </row>
    <row r="90" spans="1:10" ht="12.75" customHeight="1" x14ac:dyDescent="0.2">
      <c r="A90" s="57" t="s">
        <v>150</v>
      </c>
      <c r="B90" s="52">
        <v>5045</v>
      </c>
      <c r="C90" s="52">
        <v>2219</v>
      </c>
      <c r="D90" s="52">
        <v>2826</v>
      </c>
      <c r="E90" s="52">
        <v>3746</v>
      </c>
      <c r="F90" s="41">
        <v>1739</v>
      </c>
      <c r="G90" s="41">
        <v>2007</v>
      </c>
      <c r="H90" s="52">
        <v>1299</v>
      </c>
      <c r="I90" s="41">
        <v>480</v>
      </c>
      <c r="J90" s="41">
        <v>819</v>
      </c>
    </row>
    <row r="91" spans="1:10" ht="12.75" customHeight="1" x14ac:dyDescent="0.2">
      <c r="A91" s="57" t="s">
        <v>151</v>
      </c>
      <c r="B91" s="52">
        <v>4739</v>
      </c>
      <c r="C91" s="52">
        <v>2168</v>
      </c>
      <c r="D91" s="52">
        <v>2571</v>
      </c>
      <c r="E91" s="52">
        <v>3541</v>
      </c>
      <c r="F91" s="41">
        <v>1624</v>
      </c>
      <c r="G91" s="41">
        <v>1917</v>
      </c>
      <c r="H91" s="52">
        <v>1198</v>
      </c>
      <c r="I91" s="41">
        <v>544</v>
      </c>
      <c r="J91" s="41">
        <v>654</v>
      </c>
    </row>
    <row r="92" spans="1:10" ht="12.75" customHeight="1" x14ac:dyDescent="0.2">
      <c r="A92" s="57" t="s">
        <v>152</v>
      </c>
      <c r="B92" s="52">
        <v>4823</v>
      </c>
      <c r="C92" s="52">
        <v>2123</v>
      </c>
      <c r="D92" s="52">
        <v>2700</v>
      </c>
      <c r="E92" s="52">
        <v>3518</v>
      </c>
      <c r="F92" s="41">
        <v>1570</v>
      </c>
      <c r="G92" s="41">
        <v>1948</v>
      </c>
      <c r="H92" s="52">
        <v>1305</v>
      </c>
      <c r="I92" s="41">
        <v>553</v>
      </c>
      <c r="J92" s="41">
        <v>752</v>
      </c>
    </row>
    <row r="93" spans="1:10" ht="12.75" customHeight="1" x14ac:dyDescent="0.2">
      <c r="A93" s="57" t="s">
        <v>153</v>
      </c>
      <c r="B93" s="52">
        <v>4737</v>
      </c>
      <c r="C93" s="52">
        <v>2098</v>
      </c>
      <c r="D93" s="52">
        <v>2639</v>
      </c>
      <c r="E93" s="52">
        <v>3491</v>
      </c>
      <c r="F93" s="41">
        <v>1487</v>
      </c>
      <c r="G93" s="41">
        <v>2004</v>
      </c>
      <c r="H93" s="52">
        <v>1246</v>
      </c>
      <c r="I93" s="41">
        <v>611</v>
      </c>
      <c r="J93" s="41">
        <v>635</v>
      </c>
    </row>
    <row r="94" spans="1:10" ht="12.75" customHeight="1" x14ac:dyDescent="0.2">
      <c r="A94" s="57" t="s">
        <v>154</v>
      </c>
      <c r="B94" s="52">
        <v>4589</v>
      </c>
      <c r="C94" s="52">
        <v>2139</v>
      </c>
      <c r="D94" s="52">
        <v>2450</v>
      </c>
      <c r="E94" s="52">
        <v>3347</v>
      </c>
      <c r="F94" s="41">
        <v>1519</v>
      </c>
      <c r="G94" s="41">
        <v>1828</v>
      </c>
      <c r="H94" s="52">
        <v>1242</v>
      </c>
      <c r="I94" s="41">
        <v>620</v>
      </c>
      <c r="J94" s="41">
        <v>622</v>
      </c>
    </row>
    <row r="95" spans="1:10" ht="12.75" customHeight="1" x14ac:dyDescent="0.2">
      <c r="A95" s="57" t="s">
        <v>155</v>
      </c>
      <c r="B95" s="52">
        <v>4496</v>
      </c>
      <c r="C95" s="52">
        <v>1994</v>
      </c>
      <c r="D95" s="52">
        <v>2502</v>
      </c>
      <c r="E95" s="52">
        <v>3310</v>
      </c>
      <c r="F95" s="41">
        <v>1394</v>
      </c>
      <c r="G95" s="41">
        <v>1916</v>
      </c>
      <c r="H95" s="52">
        <v>1186</v>
      </c>
      <c r="I95" s="41">
        <v>600</v>
      </c>
      <c r="J95" s="41">
        <v>586</v>
      </c>
    </row>
    <row r="96" spans="1:10" ht="12.75" customHeight="1" x14ac:dyDescent="0.2">
      <c r="A96" s="57" t="s">
        <v>174</v>
      </c>
      <c r="B96" s="52">
        <v>3832</v>
      </c>
      <c r="C96" s="52">
        <v>1720</v>
      </c>
      <c r="D96" s="52">
        <v>2112</v>
      </c>
      <c r="E96" s="52">
        <v>2849</v>
      </c>
      <c r="F96" s="41">
        <v>1217</v>
      </c>
      <c r="G96" s="41">
        <v>1632</v>
      </c>
      <c r="H96" s="52">
        <v>983</v>
      </c>
      <c r="I96" s="41">
        <v>503</v>
      </c>
      <c r="J96" s="41">
        <v>480</v>
      </c>
    </row>
    <row r="97" spans="1:10" ht="12.75" customHeight="1" x14ac:dyDescent="0.2">
      <c r="A97" s="57" t="s">
        <v>156</v>
      </c>
      <c r="B97" s="52">
        <v>3498</v>
      </c>
      <c r="C97" s="52">
        <v>1534</v>
      </c>
      <c r="D97" s="52">
        <v>1964</v>
      </c>
      <c r="E97" s="52">
        <v>2647</v>
      </c>
      <c r="F97" s="41">
        <v>1119</v>
      </c>
      <c r="G97" s="41">
        <v>1528</v>
      </c>
      <c r="H97" s="52">
        <v>851</v>
      </c>
      <c r="I97" s="41">
        <v>415</v>
      </c>
      <c r="J97" s="41">
        <v>436</v>
      </c>
    </row>
    <row r="98" spans="1:10" ht="12.75" customHeight="1" x14ac:dyDescent="0.2">
      <c r="A98" s="57" t="s">
        <v>175</v>
      </c>
      <c r="B98" s="52">
        <v>4263</v>
      </c>
      <c r="C98" s="52">
        <v>1804</v>
      </c>
      <c r="D98" s="52">
        <v>2459</v>
      </c>
      <c r="E98" s="52">
        <v>3503</v>
      </c>
      <c r="F98" s="41">
        <v>1428</v>
      </c>
      <c r="G98" s="41">
        <v>2075</v>
      </c>
      <c r="H98" s="52">
        <v>760</v>
      </c>
      <c r="I98" s="41">
        <v>376</v>
      </c>
      <c r="J98" s="41">
        <v>384</v>
      </c>
    </row>
    <row r="99" spans="1:10" ht="12.75" customHeight="1" x14ac:dyDescent="0.2">
      <c r="A99" s="57" t="s">
        <v>176</v>
      </c>
      <c r="B99" s="52">
        <v>4053</v>
      </c>
      <c r="C99" s="52">
        <v>1726</v>
      </c>
      <c r="D99" s="52">
        <v>2327</v>
      </c>
      <c r="E99" s="52">
        <v>3439</v>
      </c>
      <c r="F99" s="41">
        <v>1421</v>
      </c>
      <c r="G99" s="41">
        <v>2018</v>
      </c>
      <c r="H99" s="52">
        <v>614</v>
      </c>
      <c r="I99" s="41">
        <v>305</v>
      </c>
      <c r="J99" s="41">
        <v>309</v>
      </c>
    </row>
    <row r="100" spans="1:10" ht="12.75" customHeight="1" x14ac:dyDescent="0.2">
      <c r="A100" s="57" t="s">
        <v>177</v>
      </c>
      <c r="B100" s="52">
        <v>4118</v>
      </c>
      <c r="C100" s="52">
        <v>1799</v>
      </c>
      <c r="D100" s="52">
        <v>2319</v>
      </c>
      <c r="E100" s="52">
        <v>3473</v>
      </c>
      <c r="F100" s="41">
        <v>1478</v>
      </c>
      <c r="G100" s="41">
        <v>1995</v>
      </c>
      <c r="H100" s="52">
        <v>645</v>
      </c>
      <c r="I100" s="41">
        <v>321</v>
      </c>
      <c r="J100" s="41">
        <v>324</v>
      </c>
    </row>
    <row r="101" spans="1:10" ht="12.75" customHeight="1" x14ac:dyDescent="0.2">
      <c r="A101" s="57" t="s">
        <v>178</v>
      </c>
      <c r="B101" s="52">
        <v>4596</v>
      </c>
      <c r="C101" s="52">
        <v>1930</v>
      </c>
      <c r="D101" s="52">
        <v>2666</v>
      </c>
      <c r="E101" s="52">
        <v>3993</v>
      </c>
      <c r="F101" s="41">
        <v>1615</v>
      </c>
      <c r="G101" s="41">
        <v>2378</v>
      </c>
      <c r="H101" s="52">
        <v>603</v>
      </c>
      <c r="I101" s="41">
        <v>315</v>
      </c>
      <c r="J101" s="41">
        <v>288</v>
      </c>
    </row>
    <row r="102" spans="1:10" ht="12.75" customHeight="1" x14ac:dyDescent="0.2">
      <c r="A102" s="57" t="s">
        <v>179</v>
      </c>
      <c r="B102" s="52">
        <v>4538</v>
      </c>
      <c r="C102" s="52">
        <v>1879</v>
      </c>
      <c r="D102" s="52">
        <v>2659</v>
      </c>
      <c r="E102" s="52">
        <v>3983</v>
      </c>
      <c r="F102" s="41">
        <v>1600</v>
      </c>
      <c r="G102" s="41">
        <v>2383</v>
      </c>
      <c r="H102" s="52">
        <v>555</v>
      </c>
      <c r="I102" s="41">
        <v>279</v>
      </c>
      <c r="J102" s="41">
        <v>276</v>
      </c>
    </row>
    <row r="103" spans="1:10" ht="12.75" customHeight="1" x14ac:dyDescent="0.2">
      <c r="A103" s="57" t="s">
        <v>180</v>
      </c>
      <c r="B103" s="52">
        <v>4265</v>
      </c>
      <c r="C103" s="52">
        <v>1775</v>
      </c>
      <c r="D103" s="52">
        <v>2490</v>
      </c>
      <c r="E103" s="52">
        <v>3779</v>
      </c>
      <c r="F103" s="41">
        <v>1500</v>
      </c>
      <c r="G103" s="41">
        <v>2279</v>
      </c>
      <c r="H103" s="52">
        <v>486</v>
      </c>
      <c r="I103" s="41">
        <v>275</v>
      </c>
      <c r="J103" s="41">
        <v>211</v>
      </c>
    </row>
    <row r="104" spans="1:10" ht="12.75" customHeight="1" x14ac:dyDescent="0.2">
      <c r="A104" s="57" t="s">
        <v>157</v>
      </c>
      <c r="B104" s="52">
        <v>3778</v>
      </c>
      <c r="C104" s="52">
        <v>1523</v>
      </c>
      <c r="D104" s="52">
        <v>2255</v>
      </c>
      <c r="E104" s="52">
        <v>3337</v>
      </c>
      <c r="F104" s="41">
        <v>1293</v>
      </c>
      <c r="G104" s="41">
        <v>2044</v>
      </c>
      <c r="H104" s="52">
        <v>441</v>
      </c>
      <c r="I104" s="41">
        <v>230</v>
      </c>
      <c r="J104" s="41">
        <v>211</v>
      </c>
    </row>
    <row r="105" spans="1:10" ht="12.75" customHeight="1" x14ac:dyDescent="0.2">
      <c r="A105" s="57" t="s">
        <v>158</v>
      </c>
      <c r="B105" s="52">
        <v>3335</v>
      </c>
      <c r="C105" s="52">
        <v>1311</v>
      </c>
      <c r="D105" s="52">
        <v>2024</v>
      </c>
      <c r="E105" s="52">
        <v>2960</v>
      </c>
      <c r="F105" s="41">
        <v>1117</v>
      </c>
      <c r="G105" s="41">
        <v>1843</v>
      </c>
      <c r="H105" s="52">
        <v>375</v>
      </c>
      <c r="I105" s="41">
        <v>194</v>
      </c>
      <c r="J105" s="41">
        <v>181</v>
      </c>
    </row>
    <row r="106" spans="1:10" ht="12.75" customHeight="1" x14ac:dyDescent="0.2">
      <c r="A106" s="57" t="s">
        <v>159</v>
      </c>
      <c r="B106" s="52">
        <v>3038</v>
      </c>
      <c r="C106" s="52">
        <v>1202</v>
      </c>
      <c r="D106" s="52">
        <v>1836</v>
      </c>
      <c r="E106" s="52">
        <v>2710</v>
      </c>
      <c r="F106" s="41">
        <v>1050</v>
      </c>
      <c r="G106" s="41">
        <v>1660</v>
      </c>
      <c r="H106" s="52">
        <v>328</v>
      </c>
      <c r="I106" s="41">
        <v>152</v>
      </c>
      <c r="J106" s="41">
        <v>176</v>
      </c>
    </row>
    <row r="107" spans="1:10" ht="12.75" customHeight="1" x14ac:dyDescent="0.2">
      <c r="A107" s="57" t="s">
        <v>160</v>
      </c>
      <c r="B107" s="52">
        <v>2590</v>
      </c>
      <c r="C107" s="52">
        <v>991</v>
      </c>
      <c r="D107" s="52">
        <v>1599</v>
      </c>
      <c r="E107" s="52">
        <v>2365</v>
      </c>
      <c r="F107" s="41">
        <v>877</v>
      </c>
      <c r="G107" s="41">
        <v>1488</v>
      </c>
      <c r="H107" s="52">
        <v>225</v>
      </c>
      <c r="I107" s="41">
        <v>114</v>
      </c>
      <c r="J107" s="41">
        <v>111</v>
      </c>
    </row>
    <row r="108" spans="1:10" ht="12.75" customHeight="1" x14ac:dyDescent="0.2">
      <c r="A108" s="57" t="s">
        <v>161</v>
      </c>
      <c r="B108" s="52">
        <v>2022</v>
      </c>
      <c r="C108" s="52">
        <v>757</v>
      </c>
      <c r="D108" s="52">
        <v>1265</v>
      </c>
      <c r="E108" s="52">
        <v>1830</v>
      </c>
      <c r="F108" s="41">
        <v>660</v>
      </c>
      <c r="G108" s="41">
        <v>1170</v>
      </c>
      <c r="H108" s="52">
        <v>192</v>
      </c>
      <c r="I108" s="41">
        <v>97</v>
      </c>
      <c r="J108" s="41">
        <v>95</v>
      </c>
    </row>
    <row r="109" spans="1:10" ht="12.75" customHeight="1" x14ac:dyDescent="0.2">
      <c r="A109" s="57" t="s">
        <v>162</v>
      </c>
      <c r="B109" s="52">
        <v>1505</v>
      </c>
      <c r="C109" s="52">
        <v>568</v>
      </c>
      <c r="D109" s="52">
        <v>937</v>
      </c>
      <c r="E109" s="52">
        <v>1351</v>
      </c>
      <c r="F109" s="41">
        <v>487</v>
      </c>
      <c r="G109" s="41">
        <v>864</v>
      </c>
      <c r="H109" s="52">
        <v>154</v>
      </c>
      <c r="I109" s="41">
        <v>81</v>
      </c>
      <c r="J109" s="41">
        <v>73</v>
      </c>
    </row>
    <row r="110" spans="1:10" ht="12.75" customHeight="1" x14ac:dyDescent="0.2">
      <c r="A110" s="57" t="s">
        <v>163</v>
      </c>
      <c r="B110" s="52">
        <v>1268</v>
      </c>
      <c r="C110" s="52">
        <v>447</v>
      </c>
      <c r="D110" s="52">
        <v>821</v>
      </c>
      <c r="E110" s="52">
        <v>1140</v>
      </c>
      <c r="F110" s="41">
        <v>383</v>
      </c>
      <c r="G110" s="41">
        <v>757</v>
      </c>
      <c r="H110" s="52">
        <v>128</v>
      </c>
      <c r="I110" s="41">
        <v>64</v>
      </c>
      <c r="J110" s="41">
        <v>64</v>
      </c>
    </row>
    <row r="111" spans="1:10" ht="12.75" customHeight="1" x14ac:dyDescent="0.2">
      <c r="A111" s="57" t="s">
        <v>164</v>
      </c>
      <c r="B111" s="52">
        <v>1076</v>
      </c>
      <c r="C111" s="52">
        <v>346</v>
      </c>
      <c r="D111" s="52">
        <v>730</v>
      </c>
      <c r="E111" s="52">
        <v>977</v>
      </c>
      <c r="F111" s="41">
        <v>309</v>
      </c>
      <c r="G111" s="41">
        <v>668</v>
      </c>
      <c r="H111" s="52">
        <v>99</v>
      </c>
      <c r="I111" s="41">
        <v>37</v>
      </c>
      <c r="J111" s="41">
        <v>62</v>
      </c>
    </row>
    <row r="112" spans="1:10" ht="12.75" customHeight="1" x14ac:dyDescent="0.2">
      <c r="A112" s="57" t="s">
        <v>165</v>
      </c>
      <c r="B112" s="52">
        <v>893</v>
      </c>
      <c r="C112" s="52">
        <v>294</v>
      </c>
      <c r="D112" s="52">
        <v>599</v>
      </c>
      <c r="E112" s="52">
        <v>825</v>
      </c>
      <c r="F112" s="41">
        <v>263</v>
      </c>
      <c r="G112" s="41">
        <v>562</v>
      </c>
      <c r="H112" s="52">
        <v>68</v>
      </c>
      <c r="I112" s="41">
        <v>31</v>
      </c>
      <c r="J112" s="41">
        <v>37</v>
      </c>
    </row>
    <row r="113" spans="1:10" ht="12.75" customHeight="1" x14ac:dyDescent="0.2">
      <c r="A113" s="57" t="s">
        <v>166</v>
      </c>
      <c r="B113" s="52">
        <v>693</v>
      </c>
      <c r="C113" s="52">
        <v>214</v>
      </c>
      <c r="D113" s="52">
        <v>479</v>
      </c>
      <c r="E113" s="52">
        <v>637</v>
      </c>
      <c r="F113" s="41">
        <v>192</v>
      </c>
      <c r="G113" s="41">
        <v>445</v>
      </c>
      <c r="H113" s="52">
        <v>56</v>
      </c>
      <c r="I113" s="41">
        <v>22</v>
      </c>
      <c r="J113" s="41">
        <v>34</v>
      </c>
    </row>
    <row r="114" spans="1:10" ht="12.75" customHeight="1" x14ac:dyDescent="0.2">
      <c r="A114" s="57" t="s">
        <v>167</v>
      </c>
      <c r="B114" s="52">
        <v>547</v>
      </c>
      <c r="C114" s="52">
        <v>164</v>
      </c>
      <c r="D114" s="52">
        <v>383</v>
      </c>
      <c r="E114" s="52">
        <v>506</v>
      </c>
      <c r="F114" s="41">
        <v>146</v>
      </c>
      <c r="G114" s="41">
        <v>360</v>
      </c>
      <c r="H114" s="52">
        <v>41</v>
      </c>
      <c r="I114" s="41">
        <v>18</v>
      </c>
      <c r="J114" s="41">
        <v>23</v>
      </c>
    </row>
    <row r="115" spans="1:10" ht="12.75" customHeight="1" x14ac:dyDescent="0.2">
      <c r="A115" s="58" t="s">
        <v>168</v>
      </c>
      <c r="B115" s="52">
        <v>388</v>
      </c>
      <c r="C115" s="52">
        <v>109</v>
      </c>
      <c r="D115" s="52">
        <v>279</v>
      </c>
      <c r="E115" s="52">
        <v>365</v>
      </c>
      <c r="F115" s="41">
        <v>101</v>
      </c>
      <c r="G115" s="41">
        <v>264</v>
      </c>
      <c r="H115" s="52">
        <v>23</v>
      </c>
      <c r="I115" s="41">
        <v>8</v>
      </c>
      <c r="J115" s="41">
        <v>15</v>
      </c>
    </row>
    <row r="116" spans="1:10" ht="12.75" customHeight="1" x14ac:dyDescent="0.2">
      <c r="A116" s="57" t="s">
        <v>169</v>
      </c>
      <c r="B116" s="52">
        <v>295</v>
      </c>
      <c r="C116" s="52">
        <v>77</v>
      </c>
      <c r="D116" s="52">
        <v>218</v>
      </c>
      <c r="E116" s="52">
        <v>274</v>
      </c>
      <c r="F116" s="41">
        <v>71</v>
      </c>
      <c r="G116" s="41">
        <v>203</v>
      </c>
      <c r="H116" s="52">
        <v>21</v>
      </c>
      <c r="I116" s="41">
        <v>6</v>
      </c>
      <c r="J116" s="41">
        <v>15</v>
      </c>
    </row>
    <row r="117" spans="1:10" ht="12.75" customHeight="1" x14ac:dyDescent="0.2">
      <c r="A117" s="57" t="s">
        <v>170</v>
      </c>
      <c r="B117" s="52">
        <v>233</v>
      </c>
      <c r="C117" s="52">
        <v>46</v>
      </c>
      <c r="D117" s="52">
        <v>187</v>
      </c>
      <c r="E117" s="52">
        <v>227</v>
      </c>
      <c r="F117" s="41">
        <v>45</v>
      </c>
      <c r="G117" s="41">
        <v>182</v>
      </c>
      <c r="H117" s="52">
        <v>6</v>
      </c>
      <c r="I117" s="71" t="s">
        <v>256</v>
      </c>
      <c r="J117" s="71" t="s">
        <v>256</v>
      </c>
    </row>
    <row r="118" spans="1:10" ht="12.75" customHeight="1" x14ac:dyDescent="0.2">
      <c r="A118" s="57" t="s">
        <v>171</v>
      </c>
      <c r="B118" s="52">
        <v>138</v>
      </c>
      <c r="C118" s="52">
        <v>30</v>
      </c>
      <c r="D118" s="52">
        <v>108</v>
      </c>
      <c r="E118" s="52">
        <v>120</v>
      </c>
      <c r="F118" s="41">
        <v>24</v>
      </c>
      <c r="G118" s="41">
        <v>96</v>
      </c>
      <c r="H118" s="52">
        <v>18</v>
      </c>
      <c r="I118" s="62">
        <v>6</v>
      </c>
      <c r="J118" s="62">
        <v>12</v>
      </c>
    </row>
    <row r="119" spans="1:10" ht="12.75" customHeight="1" x14ac:dyDescent="0.2">
      <c r="A119" s="57" t="s">
        <v>111</v>
      </c>
      <c r="B119" s="52">
        <v>268</v>
      </c>
      <c r="C119" s="52">
        <v>52</v>
      </c>
      <c r="D119" s="52">
        <v>216</v>
      </c>
      <c r="E119" s="52">
        <v>250</v>
      </c>
      <c r="F119" s="41">
        <v>46</v>
      </c>
      <c r="G119" s="41">
        <v>204</v>
      </c>
      <c r="H119" s="52">
        <v>18</v>
      </c>
      <c r="I119" s="41">
        <v>6</v>
      </c>
      <c r="J119" s="41">
        <v>12</v>
      </c>
    </row>
    <row r="120" spans="1:10" ht="17.100000000000001" customHeight="1" x14ac:dyDescent="0.2">
      <c r="A120" s="68" t="s">
        <v>220</v>
      </c>
      <c r="B120" s="69">
        <f>+C120+D120</f>
        <v>610010</v>
      </c>
      <c r="C120" s="73">
        <v>304371</v>
      </c>
      <c r="D120" s="73">
        <v>305639</v>
      </c>
      <c r="E120" s="69">
        <f>+F120+G120</f>
        <v>441367</v>
      </c>
      <c r="F120" s="69">
        <f>SUM(F9:F119)</f>
        <v>217033</v>
      </c>
      <c r="G120" s="69">
        <f>SUM(G9:G119)</f>
        <v>224334</v>
      </c>
      <c r="H120" s="69">
        <f>+I120+J120</f>
        <v>168637</v>
      </c>
      <c r="I120" s="72">
        <v>87337</v>
      </c>
      <c r="J120" s="73">
        <v>81300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J134"/>
  <sheetViews>
    <sheetView workbookViewId="0">
      <selection activeCell="A4" sqref="A4"/>
    </sheetView>
  </sheetViews>
  <sheetFormatPr baseColWidth="10" defaultColWidth="9.83203125" defaultRowHeight="12.75" customHeight="1" x14ac:dyDescent="0.2"/>
  <cols>
    <col min="1" max="1" width="13.5" customWidth="1"/>
    <col min="2" max="10" width="11.1640625" customWidth="1"/>
  </cols>
  <sheetData>
    <row r="1" spans="1:10" ht="12.75" customHeight="1" x14ac:dyDescent="0.2">
      <c r="A1" s="11" t="s">
        <v>188</v>
      </c>
      <c r="B1" s="1"/>
      <c r="C1" s="1"/>
      <c r="D1" s="1"/>
      <c r="E1" s="1"/>
      <c r="F1" s="1"/>
      <c r="G1" s="1"/>
      <c r="H1" s="1"/>
      <c r="I1" s="1"/>
      <c r="J1" s="1"/>
    </row>
    <row r="2" spans="1:10" ht="12.75" customHeight="1" x14ac:dyDescent="0.2">
      <c r="A2" s="11"/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">
      <c r="A3" s="13" t="s">
        <v>127</v>
      </c>
      <c r="B3" s="1"/>
      <c r="C3" s="1"/>
      <c r="D3" s="1"/>
      <c r="E3" s="1"/>
      <c r="F3" s="1"/>
      <c r="G3" s="1"/>
      <c r="H3" s="1"/>
      <c r="I3" s="1"/>
      <c r="J3" s="1"/>
    </row>
    <row r="4" spans="1:10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 x14ac:dyDescent="0.2">
      <c r="A5" s="3" t="s">
        <v>1</v>
      </c>
      <c r="B5" s="4" t="s">
        <v>2</v>
      </c>
      <c r="C5" s="4"/>
      <c r="D5" s="5"/>
      <c r="E5" s="4" t="s">
        <v>3</v>
      </c>
      <c r="F5" s="4"/>
      <c r="G5" s="4"/>
      <c r="H5" s="4"/>
      <c r="I5" s="4"/>
      <c r="J5" s="4"/>
    </row>
    <row r="6" spans="1:10" ht="12.75" customHeight="1" x14ac:dyDescent="0.2">
      <c r="A6" s="6" t="s">
        <v>4</v>
      </c>
      <c r="B6" s="3"/>
      <c r="C6" s="3"/>
      <c r="D6" s="3"/>
      <c r="E6" s="4" t="s">
        <v>5</v>
      </c>
      <c r="F6" s="4"/>
      <c r="G6" s="5"/>
      <c r="H6" s="1" t="s">
        <v>6</v>
      </c>
      <c r="I6" s="1"/>
      <c r="J6" s="1"/>
    </row>
    <row r="7" spans="1:10" ht="12.75" customHeight="1" x14ac:dyDescent="0.2">
      <c r="A7" s="5" t="s">
        <v>7</v>
      </c>
      <c r="B7" s="5" t="s">
        <v>8</v>
      </c>
      <c r="C7" s="7" t="s">
        <v>9</v>
      </c>
      <c r="D7" s="7" t="s">
        <v>10</v>
      </c>
      <c r="E7" s="7" t="s">
        <v>11</v>
      </c>
      <c r="F7" s="7" t="s">
        <v>9</v>
      </c>
      <c r="G7" s="7" t="s">
        <v>10</v>
      </c>
      <c r="H7" s="8" t="s">
        <v>11</v>
      </c>
      <c r="I7" s="8" t="s">
        <v>9</v>
      </c>
      <c r="J7" s="9" t="s">
        <v>10</v>
      </c>
    </row>
    <row r="8" spans="1:10" ht="12.75" customHeight="1" x14ac:dyDescent="0.2">
      <c r="A8" s="10"/>
    </row>
    <row r="9" spans="1:10" ht="12.75" customHeight="1" x14ac:dyDescent="0.2">
      <c r="A9" s="15" t="s">
        <v>12</v>
      </c>
      <c r="B9">
        <f t="shared" ref="B9:B40" si="0">C9+D9</f>
        <v>4973</v>
      </c>
      <c r="C9">
        <f t="shared" ref="C9:C40" si="1">F9+I9</f>
        <v>2555</v>
      </c>
      <c r="D9">
        <f t="shared" ref="D9:D40" si="2">G9+J9</f>
        <v>2418</v>
      </c>
      <c r="E9">
        <f t="shared" ref="E9:E40" si="3">F9+G9</f>
        <v>3764</v>
      </c>
      <c r="F9">
        <v>1954</v>
      </c>
      <c r="G9">
        <v>1810</v>
      </c>
      <c r="H9">
        <f t="shared" ref="H9:H40" si="4">I9+J9</f>
        <v>1209</v>
      </c>
      <c r="I9">
        <v>601</v>
      </c>
      <c r="J9">
        <v>608</v>
      </c>
    </row>
    <row r="10" spans="1:10" ht="12.75" customHeight="1" x14ac:dyDescent="0.2">
      <c r="A10" s="15" t="s">
        <v>13</v>
      </c>
      <c r="B10">
        <f t="shared" si="0"/>
        <v>4601</v>
      </c>
      <c r="C10">
        <f t="shared" si="1"/>
        <v>2391</v>
      </c>
      <c r="D10">
        <f t="shared" si="2"/>
        <v>2210</v>
      </c>
      <c r="E10">
        <f t="shared" si="3"/>
        <v>3416</v>
      </c>
      <c r="F10">
        <v>1772</v>
      </c>
      <c r="G10">
        <v>1644</v>
      </c>
      <c r="H10">
        <f t="shared" si="4"/>
        <v>1185</v>
      </c>
      <c r="I10">
        <v>619</v>
      </c>
      <c r="J10">
        <v>566</v>
      </c>
    </row>
    <row r="11" spans="1:10" ht="12.75" customHeight="1" x14ac:dyDescent="0.2">
      <c r="A11" s="15" t="s">
        <v>14</v>
      </c>
      <c r="B11">
        <f t="shared" si="0"/>
        <v>4436</v>
      </c>
      <c r="C11">
        <f t="shared" si="1"/>
        <v>2343</v>
      </c>
      <c r="D11">
        <f t="shared" si="2"/>
        <v>2093</v>
      </c>
      <c r="E11">
        <f t="shared" si="3"/>
        <v>3292</v>
      </c>
      <c r="F11">
        <v>1735</v>
      </c>
      <c r="G11">
        <v>1557</v>
      </c>
      <c r="H11">
        <f t="shared" si="4"/>
        <v>1144</v>
      </c>
      <c r="I11">
        <v>608</v>
      </c>
      <c r="J11">
        <v>536</v>
      </c>
    </row>
    <row r="12" spans="1:10" ht="12.75" customHeight="1" x14ac:dyDescent="0.2">
      <c r="A12" s="15" t="s">
        <v>15</v>
      </c>
      <c r="B12">
        <f t="shared" si="0"/>
        <v>4367</v>
      </c>
      <c r="C12">
        <f t="shared" si="1"/>
        <v>2200</v>
      </c>
      <c r="D12">
        <f t="shared" si="2"/>
        <v>2167</v>
      </c>
      <c r="E12">
        <f t="shared" si="3"/>
        <v>3099</v>
      </c>
      <c r="F12">
        <v>1573</v>
      </c>
      <c r="G12">
        <v>1526</v>
      </c>
      <c r="H12">
        <f t="shared" si="4"/>
        <v>1268</v>
      </c>
      <c r="I12">
        <v>627</v>
      </c>
      <c r="J12">
        <v>641</v>
      </c>
    </row>
    <row r="13" spans="1:10" ht="12.75" customHeight="1" x14ac:dyDescent="0.2">
      <c r="A13" s="15" t="s">
        <v>16</v>
      </c>
      <c r="B13">
        <f t="shared" si="0"/>
        <v>4509</v>
      </c>
      <c r="C13">
        <f t="shared" si="1"/>
        <v>2289</v>
      </c>
      <c r="D13">
        <f t="shared" si="2"/>
        <v>2220</v>
      </c>
      <c r="E13">
        <f t="shared" si="3"/>
        <v>3102</v>
      </c>
      <c r="F13">
        <v>1555</v>
      </c>
      <c r="G13">
        <v>1547</v>
      </c>
      <c r="H13">
        <f t="shared" si="4"/>
        <v>1407</v>
      </c>
      <c r="I13">
        <v>734</v>
      </c>
      <c r="J13">
        <v>673</v>
      </c>
    </row>
    <row r="14" spans="1:10" ht="12.75" customHeight="1" x14ac:dyDescent="0.2">
      <c r="A14" s="15" t="s">
        <v>17</v>
      </c>
      <c r="B14">
        <f t="shared" si="0"/>
        <v>4539</v>
      </c>
      <c r="C14">
        <f t="shared" si="1"/>
        <v>2327</v>
      </c>
      <c r="D14">
        <f t="shared" si="2"/>
        <v>2212</v>
      </c>
      <c r="E14">
        <f t="shared" si="3"/>
        <v>3063</v>
      </c>
      <c r="F14">
        <v>1567</v>
      </c>
      <c r="G14">
        <v>1496</v>
      </c>
      <c r="H14">
        <f t="shared" si="4"/>
        <v>1476</v>
      </c>
      <c r="I14">
        <v>760</v>
      </c>
      <c r="J14">
        <v>716</v>
      </c>
    </row>
    <row r="15" spans="1:10" ht="12.75" customHeight="1" x14ac:dyDescent="0.2">
      <c r="A15" s="15" t="s">
        <v>18</v>
      </c>
      <c r="B15">
        <f t="shared" si="0"/>
        <v>4531</v>
      </c>
      <c r="C15">
        <f t="shared" si="1"/>
        <v>2313</v>
      </c>
      <c r="D15">
        <f t="shared" si="2"/>
        <v>2218</v>
      </c>
      <c r="E15">
        <f t="shared" si="3"/>
        <v>3055</v>
      </c>
      <c r="F15">
        <v>1563</v>
      </c>
      <c r="G15">
        <v>1492</v>
      </c>
      <c r="H15">
        <f t="shared" si="4"/>
        <v>1476</v>
      </c>
      <c r="I15">
        <v>750</v>
      </c>
      <c r="J15">
        <v>726</v>
      </c>
    </row>
    <row r="16" spans="1:10" ht="12.75" customHeight="1" x14ac:dyDescent="0.2">
      <c r="A16" s="15" t="s">
        <v>19</v>
      </c>
      <c r="B16">
        <f t="shared" si="0"/>
        <v>4304</v>
      </c>
      <c r="C16">
        <f t="shared" si="1"/>
        <v>2198</v>
      </c>
      <c r="D16">
        <f t="shared" si="2"/>
        <v>2106</v>
      </c>
      <c r="E16">
        <f t="shared" si="3"/>
        <v>2929</v>
      </c>
      <c r="F16">
        <v>1484</v>
      </c>
      <c r="G16">
        <v>1445</v>
      </c>
      <c r="H16">
        <f t="shared" si="4"/>
        <v>1375</v>
      </c>
      <c r="I16">
        <v>714</v>
      </c>
      <c r="J16">
        <v>661</v>
      </c>
    </row>
    <row r="17" spans="1:10" ht="12.75" customHeight="1" x14ac:dyDescent="0.2">
      <c r="A17" s="15" t="s">
        <v>20</v>
      </c>
      <c r="B17">
        <f t="shared" si="0"/>
        <v>4038</v>
      </c>
      <c r="C17">
        <f t="shared" si="1"/>
        <v>2056</v>
      </c>
      <c r="D17">
        <f t="shared" si="2"/>
        <v>1982</v>
      </c>
      <c r="E17">
        <f t="shared" si="3"/>
        <v>2760</v>
      </c>
      <c r="F17">
        <v>1430</v>
      </c>
      <c r="G17">
        <v>1330</v>
      </c>
      <c r="H17">
        <f t="shared" si="4"/>
        <v>1278</v>
      </c>
      <c r="I17">
        <v>626</v>
      </c>
      <c r="J17">
        <v>652</v>
      </c>
    </row>
    <row r="18" spans="1:10" ht="12.75" customHeight="1" x14ac:dyDescent="0.2">
      <c r="A18" s="15" t="s">
        <v>21</v>
      </c>
      <c r="B18">
        <f t="shared" si="0"/>
        <v>4085</v>
      </c>
      <c r="C18">
        <f t="shared" si="1"/>
        <v>2095</v>
      </c>
      <c r="D18">
        <f t="shared" si="2"/>
        <v>1990</v>
      </c>
      <c r="E18">
        <f t="shared" si="3"/>
        <v>2783</v>
      </c>
      <c r="F18">
        <v>1426</v>
      </c>
      <c r="G18">
        <v>1357</v>
      </c>
      <c r="H18">
        <f t="shared" si="4"/>
        <v>1302</v>
      </c>
      <c r="I18">
        <v>669</v>
      </c>
      <c r="J18">
        <v>633</v>
      </c>
    </row>
    <row r="19" spans="1:10" ht="12.75" customHeight="1" x14ac:dyDescent="0.2">
      <c r="A19" s="15" t="s">
        <v>22</v>
      </c>
      <c r="B19">
        <f t="shared" si="0"/>
        <v>4206</v>
      </c>
      <c r="C19">
        <f t="shared" si="1"/>
        <v>2153</v>
      </c>
      <c r="D19">
        <f t="shared" si="2"/>
        <v>2053</v>
      </c>
      <c r="E19">
        <f t="shared" si="3"/>
        <v>2822</v>
      </c>
      <c r="F19">
        <v>1421</v>
      </c>
      <c r="G19">
        <v>1401</v>
      </c>
      <c r="H19">
        <f t="shared" si="4"/>
        <v>1384</v>
      </c>
      <c r="I19">
        <v>732</v>
      </c>
      <c r="J19">
        <v>652</v>
      </c>
    </row>
    <row r="20" spans="1:10" ht="12.75" customHeight="1" x14ac:dyDescent="0.2">
      <c r="A20" s="6" t="s">
        <v>23</v>
      </c>
      <c r="B20">
        <f t="shared" si="0"/>
        <v>4178</v>
      </c>
      <c r="C20">
        <f t="shared" si="1"/>
        <v>2094</v>
      </c>
      <c r="D20">
        <f t="shared" si="2"/>
        <v>2084</v>
      </c>
      <c r="E20">
        <f t="shared" si="3"/>
        <v>2727</v>
      </c>
      <c r="F20">
        <v>1352</v>
      </c>
      <c r="G20">
        <v>1375</v>
      </c>
      <c r="H20">
        <f t="shared" si="4"/>
        <v>1451</v>
      </c>
      <c r="I20">
        <v>742</v>
      </c>
      <c r="J20">
        <v>709</v>
      </c>
    </row>
    <row r="21" spans="1:10" ht="12.75" customHeight="1" x14ac:dyDescent="0.2">
      <c r="A21" s="6" t="s">
        <v>24</v>
      </c>
      <c r="B21">
        <f t="shared" si="0"/>
        <v>4426</v>
      </c>
      <c r="C21">
        <f t="shared" si="1"/>
        <v>2283</v>
      </c>
      <c r="D21">
        <f t="shared" si="2"/>
        <v>2143</v>
      </c>
      <c r="E21">
        <f t="shared" si="3"/>
        <v>2976</v>
      </c>
      <c r="F21">
        <v>1505</v>
      </c>
      <c r="G21">
        <v>1471</v>
      </c>
      <c r="H21">
        <f t="shared" si="4"/>
        <v>1450</v>
      </c>
      <c r="I21">
        <v>778</v>
      </c>
      <c r="J21">
        <v>672</v>
      </c>
    </row>
    <row r="22" spans="1:10" ht="12.75" customHeight="1" x14ac:dyDescent="0.2">
      <c r="A22" s="6" t="s">
        <v>25</v>
      </c>
      <c r="B22">
        <f t="shared" si="0"/>
        <v>4489</v>
      </c>
      <c r="C22">
        <f t="shared" si="1"/>
        <v>2300</v>
      </c>
      <c r="D22">
        <f t="shared" si="2"/>
        <v>2189</v>
      </c>
      <c r="E22">
        <f t="shared" si="3"/>
        <v>3039</v>
      </c>
      <c r="F22">
        <v>1549</v>
      </c>
      <c r="G22">
        <v>1490</v>
      </c>
      <c r="H22">
        <f t="shared" si="4"/>
        <v>1450</v>
      </c>
      <c r="I22">
        <v>751</v>
      </c>
      <c r="J22">
        <v>699</v>
      </c>
    </row>
    <row r="23" spans="1:10" ht="12.75" customHeight="1" x14ac:dyDescent="0.2">
      <c r="A23" s="6" t="s">
        <v>26</v>
      </c>
      <c r="B23">
        <f t="shared" si="0"/>
        <v>4818</v>
      </c>
      <c r="C23">
        <f t="shared" si="1"/>
        <v>2475</v>
      </c>
      <c r="D23">
        <f t="shared" si="2"/>
        <v>2343</v>
      </c>
      <c r="E23">
        <f t="shared" si="3"/>
        <v>3405</v>
      </c>
      <c r="F23">
        <v>1736</v>
      </c>
      <c r="G23">
        <v>1669</v>
      </c>
      <c r="H23">
        <f t="shared" si="4"/>
        <v>1413</v>
      </c>
      <c r="I23">
        <v>739</v>
      </c>
      <c r="J23">
        <v>674</v>
      </c>
    </row>
    <row r="24" spans="1:10" ht="12.75" customHeight="1" x14ac:dyDescent="0.2">
      <c r="A24" s="6" t="s">
        <v>27</v>
      </c>
      <c r="B24">
        <f t="shared" si="0"/>
        <v>5421</v>
      </c>
      <c r="C24">
        <f t="shared" si="1"/>
        <v>2773</v>
      </c>
      <c r="D24">
        <f t="shared" si="2"/>
        <v>2648</v>
      </c>
      <c r="E24">
        <f t="shared" si="3"/>
        <v>4132</v>
      </c>
      <c r="F24">
        <v>2114</v>
      </c>
      <c r="G24">
        <v>2018</v>
      </c>
      <c r="H24">
        <f t="shared" si="4"/>
        <v>1289</v>
      </c>
      <c r="I24">
        <v>659</v>
      </c>
      <c r="J24">
        <v>630</v>
      </c>
    </row>
    <row r="25" spans="1:10" ht="12.75" customHeight="1" x14ac:dyDescent="0.2">
      <c r="A25" s="6" t="s">
        <v>28</v>
      </c>
      <c r="B25">
        <f t="shared" si="0"/>
        <v>5762</v>
      </c>
      <c r="C25">
        <f t="shared" si="1"/>
        <v>2982</v>
      </c>
      <c r="D25">
        <f t="shared" si="2"/>
        <v>2780</v>
      </c>
      <c r="E25">
        <f t="shared" si="3"/>
        <v>4490</v>
      </c>
      <c r="F25">
        <v>2323</v>
      </c>
      <c r="G25">
        <v>2167</v>
      </c>
      <c r="H25">
        <f t="shared" si="4"/>
        <v>1272</v>
      </c>
      <c r="I25">
        <v>659</v>
      </c>
      <c r="J25">
        <v>613</v>
      </c>
    </row>
    <row r="26" spans="1:10" ht="12.75" customHeight="1" x14ac:dyDescent="0.2">
      <c r="A26" s="6" t="s">
        <v>29</v>
      </c>
      <c r="B26">
        <f t="shared" si="0"/>
        <v>6633</v>
      </c>
      <c r="C26">
        <f t="shared" si="1"/>
        <v>3347</v>
      </c>
      <c r="D26">
        <f t="shared" si="2"/>
        <v>3286</v>
      </c>
      <c r="E26">
        <f t="shared" si="3"/>
        <v>5413</v>
      </c>
      <c r="F26">
        <v>2721</v>
      </c>
      <c r="G26">
        <v>2692</v>
      </c>
      <c r="H26">
        <f t="shared" si="4"/>
        <v>1220</v>
      </c>
      <c r="I26">
        <v>626</v>
      </c>
      <c r="J26">
        <v>594</v>
      </c>
    </row>
    <row r="27" spans="1:10" ht="12.75" customHeight="1" x14ac:dyDescent="0.2">
      <c r="A27" s="6" t="s">
        <v>30</v>
      </c>
      <c r="B27">
        <f t="shared" si="0"/>
        <v>7538</v>
      </c>
      <c r="C27">
        <f t="shared" si="1"/>
        <v>3730</v>
      </c>
      <c r="D27">
        <f t="shared" si="2"/>
        <v>3808</v>
      </c>
      <c r="E27">
        <f t="shared" si="3"/>
        <v>6202</v>
      </c>
      <c r="F27">
        <v>3012</v>
      </c>
      <c r="G27">
        <v>3190</v>
      </c>
      <c r="H27">
        <f t="shared" si="4"/>
        <v>1336</v>
      </c>
      <c r="I27">
        <v>718</v>
      </c>
      <c r="J27">
        <v>618</v>
      </c>
    </row>
    <row r="28" spans="1:10" ht="12.75" customHeight="1" x14ac:dyDescent="0.2">
      <c r="A28" s="6" t="s">
        <v>31</v>
      </c>
      <c r="B28">
        <f t="shared" si="0"/>
        <v>8156</v>
      </c>
      <c r="C28">
        <f t="shared" si="1"/>
        <v>4000</v>
      </c>
      <c r="D28">
        <f t="shared" si="2"/>
        <v>4156</v>
      </c>
      <c r="E28">
        <f t="shared" si="3"/>
        <v>6851</v>
      </c>
      <c r="F28">
        <v>3312</v>
      </c>
      <c r="G28">
        <v>3539</v>
      </c>
      <c r="H28">
        <f t="shared" si="4"/>
        <v>1305</v>
      </c>
      <c r="I28">
        <v>688</v>
      </c>
      <c r="J28">
        <v>617</v>
      </c>
    </row>
    <row r="29" spans="1:10" ht="12.75" customHeight="1" x14ac:dyDescent="0.2">
      <c r="A29" s="6" t="s">
        <v>32</v>
      </c>
      <c r="B29">
        <f t="shared" si="0"/>
        <v>9167</v>
      </c>
      <c r="C29">
        <f t="shared" si="1"/>
        <v>4453</v>
      </c>
      <c r="D29">
        <f t="shared" si="2"/>
        <v>4714</v>
      </c>
      <c r="E29">
        <f t="shared" si="3"/>
        <v>7646</v>
      </c>
      <c r="F29">
        <v>3616</v>
      </c>
      <c r="G29">
        <v>4030</v>
      </c>
      <c r="H29">
        <f t="shared" si="4"/>
        <v>1521</v>
      </c>
      <c r="I29">
        <v>837</v>
      </c>
      <c r="J29">
        <v>684</v>
      </c>
    </row>
    <row r="30" spans="1:10" ht="12.75" customHeight="1" x14ac:dyDescent="0.2">
      <c r="A30" s="6" t="s">
        <v>33</v>
      </c>
      <c r="B30">
        <f t="shared" si="0"/>
        <v>9453</v>
      </c>
      <c r="C30">
        <f t="shared" si="1"/>
        <v>4682</v>
      </c>
      <c r="D30">
        <f t="shared" si="2"/>
        <v>4771</v>
      </c>
      <c r="E30">
        <f t="shared" si="3"/>
        <v>7790</v>
      </c>
      <c r="F30">
        <v>3744</v>
      </c>
      <c r="G30">
        <v>4046</v>
      </c>
      <c r="H30">
        <f t="shared" si="4"/>
        <v>1663</v>
      </c>
      <c r="I30">
        <v>938</v>
      </c>
      <c r="J30">
        <v>725</v>
      </c>
    </row>
    <row r="31" spans="1:10" ht="12.75" customHeight="1" x14ac:dyDescent="0.2">
      <c r="A31" s="6" t="s">
        <v>34</v>
      </c>
      <c r="B31">
        <f t="shared" si="0"/>
        <v>9960</v>
      </c>
      <c r="C31">
        <f t="shared" si="1"/>
        <v>5002</v>
      </c>
      <c r="D31">
        <f t="shared" si="2"/>
        <v>4958</v>
      </c>
      <c r="E31">
        <f t="shared" si="3"/>
        <v>8163</v>
      </c>
      <c r="F31">
        <v>3928</v>
      </c>
      <c r="G31">
        <v>4235</v>
      </c>
      <c r="H31">
        <f t="shared" si="4"/>
        <v>1797</v>
      </c>
      <c r="I31">
        <v>1074</v>
      </c>
      <c r="J31">
        <v>723</v>
      </c>
    </row>
    <row r="32" spans="1:10" ht="12.75" customHeight="1" x14ac:dyDescent="0.2">
      <c r="A32" s="6" t="s">
        <v>35</v>
      </c>
      <c r="B32">
        <f t="shared" si="0"/>
        <v>10080</v>
      </c>
      <c r="C32">
        <f t="shared" si="1"/>
        <v>5097</v>
      </c>
      <c r="D32">
        <f t="shared" si="2"/>
        <v>4983</v>
      </c>
      <c r="E32">
        <f t="shared" si="3"/>
        <v>8297</v>
      </c>
      <c r="F32">
        <v>3989</v>
      </c>
      <c r="G32">
        <v>4308</v>
      </c>
      <c r="H32">
        <f t="shared" si="4"/>
        <v>1783</v>
      </c>
      <c r="I32">
        <v>1108</v>
      </c>
      <c r="J32">
        <v>675</v>
      </c>
    </row>
    <row r="33" spans="1:10" ht="12.75" customHeight="1" x14ac:dyDescent="0.2">
      <c r="A33" s="6" t="s">
        <v>36</v>
      </c>
      <c r="B33">
        <f t="shared" si="0"/>
        <v>9776</v>
      </c>
      <c r="C33">
        <f t="shared" si="1"/>
        <v>5009</v>
      </c>
      <c r="D33">
        <f t="shared" si="2"/>
        <v>4767</v>
      </c>
      <c r="E33">
        <f t="shared" si="3"/>
        <v>8077</v>
      </c>
      <c r="F33">
        <v>3997</v>
      </c>
      <c r="G33">
        <v>4080</v>
      </c>
      <c r="H33">
        <f t="shared" si="4"/>
        <v>1699</v>
      </c>
      <c r="I33">
        <v>1012</v>
      </c>
      <c r="J33">
        <v>687</v>
      </c>
    </row>
    <row r="34" spans="1:10" ht="12.75" customHeight="1" x14ac:dyDescent="0.2">
      <c r="A34" s="6" t="s">
        <v>37</v>
      </c>
      <c r="B34">
        <f t="shared" si="0"/>
        <v>9744</v>
      </c>
      <c r="C34">
        <f t="shared" si="1"/>
        <v>4896</v>
      </c>
      <c r="D34">
        <f t="shared" si="2"/>
        <v>4848</v>
      </c>
      <c r="E34">
        <f t="shared" si="3"/>
        <v>8097</v>
      </c>
      <c r="F34">
        <v>4006</v>
      </c>
      <c r="G34">
        <v>4091</v>
      </c>
      <c r="H34">
        <f t="shared" si="4"/>
        <v>1647</v>
      </c>
      <c r="I34">
        <v>890</v>
      </c>
      <c r="J34">
        <v>757</v>
      </c>
    </row>
    <row r="35" spans="1:10" ht="12.75" customHeight="1" x14ac:dyDescent="0.2">
      <c r="A35" s="6" t="s">
        <v>38</v>
      </c>
      <c r="B35">
        <f t="shared" si="0"/>
        <v>9740</v>
      </c>
      <c r="C35">
        <f t="shared" si="1"/>
        <v>4872</v>
      </c>
      <c r="D35">
        <f t="shared" si="2"/>
        <v>4868</v>
      </c>
      <c r="E35">
        <f t="shared" si="3"/>
        <v>8072</v>
      </c>
      <c r="F35">
        <v>3971</v>
      </c>
      <c r="G35">
        <v>4101</v>
      </c>
      <c r="H35">
        <f t="shared" si="4"/>
        <v>1668</v>
      </c>
      <c r="I35">
        <v>901</v>
      </c>
      <c r="J35">
        <v>767</v>
      </c>
    </row>
    <row r="36" spans="1:10" ht="12.75" customHeight="1" x14ac:dyDescent="0.2">
      <c r="A36" s="6" t="s">
        <v>39</v>
      </c>
      <c r="B36">
        <f t="shared" si="0"/>
        <v>9309</v>
      </c>
      <c r="C36">
        <f t="shared" si="1"/>
        <v>4869</v>
      </c>
      <c r="D36">
        <f t="shared" si="2"/>
        <v>4440</v>
      </c>
      <c r="E36">
        <f t="shared" si="3"/>
        <v>7656</v>
      </c>
      <c r="F36">
        <v>3929</v>
      </c>
      <c r="G36">
        <v>3727</v>
      </c>
      <c r="H36">
        <f t="shared" si="4"/>
        <v>1653</v>
      </c>
      <c r="I36">
        <v>940</v>
      </c>
      <c r="J36">
        <v>713</v>
      </c>
    </row>
    <row r="37" spans="1:10" ht="12.75" customHeight="1" x14ac:dyDescent="0.2">
      <c r="A37" s="6" t="s">
        <v>40</v>
      </c>
      <c r="B37">
        <f t="shared" si="0"/>
        <v>9218</v>
      </c>
      <c r="C37">
        <f t="shared" si="1"/>
        <v>4870</v>
      </c>
      <c r="D37">
        <f t="shared" si="2"/>
        <v>4348</v>
      </c>
      <c r="E37">
        <f t="shared" si="3"/>
        <v>7463</v>
      </c>
      <c r="F37">
        <v>3862</v>
      </c>
      <c r="G37">
        <v>3601</v>
      </c>
      <c r="H37">
        <f t="shared" si="4"/>
        <v>1755</v>
      </c>
      <c r="I37">
        <v>1008</v>
      </c>
      <c r="J37">
        <v>747</v>
      </c>
    </row>
    <row r="38" spans="1:10" ht="12.75" customHeight="1" x14ac:dyDescent="0.2">
      <c r="A38" s="6" t="s">
        <v>41</v>
      </c>
      <c r="B38">
        <f t="shared" si="0"/>
        <v>8788</v>
      </c>
      <c r="C38">
        <f t="shared" si="1"/>
        <v>4648</v>
      </c>
      <c r="D38">
        <f t="shared" si="2"/>
        <v>4140</v>
      </c>
      <c r="E38">
        <f t="shared" si="3"/>
        <v>6989</v>
      </c>
      <c r="F38">
        <v>3613</v>
      </c>
      <c r="G38">
        <v>3376</v>
      </c>
      <c r="H38">
        <f t="shared" si="4"/>
        <v>1799</v>
      </c>
      <c r="I38">
        <v>1035</v>
      </c>
      <c r="J38">
        <v>764</v>
      </c>
    </row>
    <row r="39" spans="1:10" ht="12.75" customHeight="1" x14ac:dyDescent="0.2">
      <c r="A39" s="6" t="s">
        <v>42</v>
      </c>
      <c r="B39">
        <f t="shared" si="0"/>
        <v>8714</v>
      </c>
      <c r="C39">
        <f t="shared" si="1"/>
        <v>4505</v>
      </c>
      <c r="D39">
        <f t="shared" si="2"/>
        <v>4209</v>
      </c>
      <c r="E39">
        <f t="shared" si="3"/>
        <v>6758</v>
      </c>
      <c r="F39">
        <v>3442</v>
      </c>
      <c r="G39">
        <v>3316</v>
      </c>
      <c r="H39">
        <f t="shared" si="4"/>
        <v>1956</v>
      </c>
      <c r="I39">
        <v>1063</v>
      </c>
      <c r="J39">
        <v>893</v>
      </c>
    </row>
    <row r="40" spans="1:10" ht="12.75" customHeight="1" x14ac:dyDescent="0.2">
      <c r="A40" s="6" t="s">
        <v>43</v>
      </c>
      <c r="B40">
        <f t="shared" si="0"/>
        <v>8258</v>
      </c>
      <c r="C40">
        <f t="shared" si="1"/>
        <v>4258</v>
      </c>
      <c r="D40">
        <f t="shared" si="2"/>
        <v>4000</v>
      </c>
      <c r="E40">
        <f t="shared" si="3"/>
        <v>6424</v>
      </c>
      <c r="F40">
        <v>3291</v>
      </c>
      <c r="G40">
        <v>3133</v>
      </c>
      <c r="H40">
        <f t="shared" si="4"/>
        <v>1834</v>
      </c>
      <c r="I40">
        <v>967</v>
      </c>
      <c r="J40">
        <v>867</v>
      </c>
    </row>
    <row r="41" spans="1:10" ht="12.75" customHeight="1" x14ac:dyDescent="0.2">
      <c r="A41" s="6" t="s">
        <v>44</v>
      </c>
      <c r="B41">
        <f t="shared" ref="B41:B72" si="5">C41+D41</f>
        <v>7873</v>
      </c>
      <c r="C41">
        <f t="shared" ref="C41:C72" si="6">F41+I41</f>
        <v>3950</v>
      </c>
      <c r="D41">
        <f t="shared" ref="D41:D72" si="7">G41+J41</f>
        <v>3923</v>
      </c>
      <c r="E41">
        <f t="shared" ref="E41:E72" si="8">F41+G41</f>
        <v>6018</v>
      </c>
      <c r="F41">
        <v>3067</v>
      </c>
      <c r="G41">
        <v>2951</v>
      </c>
      <c r="H41">
        <f t="shared" ref="H41:H72" si="9">I41+J41</f>
        <v>1855</v>
      </c>
      <c r="I41">
        <v>883</v>
      </c>
      <c r="J41">
        <v>972</v>
      </c>
    </row>
    <row r="42" spans="1:10" ht="12.75" customHeight="1" x14ac:dyDescent="0.2">
      <c r="A42" s="6" t="s">
        <v>45</v>
      </c>
      <c r="B42">
        <f t="shared" si="5"/>
        <v>7350</v>
      </c>
      <c r="C42">
        <f t="shared" si="6"/>
        <v>3717</v>
      </c>
      <c r="D42">
        <f t="shared" si="7"/>
        <v>3633</v>
      </c>
      <c r="E42">
        <f t="shared" si="8"/>
        <v>5599</v>
      </c>
      <c r="F42">
        <v>2880</v>
      </c>
      <c r="G42">
        <v>2719</v>
      </c>
      <c r="H42">
        <f t="shared" si="9"/>
        <v>1751</v>
      </c>
      <c r="I42">
        <v>837</v>
      </c>
      <c r="J42">
        <v>914</v>
      </c>
    </row>
    <row r="43" spans="1:10" ht="12.75" customHeight="1" x14ac:dyDescent="0.2">
      <c r="A43" s="6" t="s">
        <v>46</v>
      </c>
      <c r="B43">
        <f t="shared" si="5"/>
        <v>7719</v>
      </c>
      <c r="C43">
        <f t="shared" si="6"/>
        <v>3905</v>
      </c>
      <c r="D43">
        <f t="shared" si="7"/>
        <v>3814</v>
      </c>
      <c r="E43">
        <f t="shared" si="8"/>
        <v>5637</v>
      </c>
      <c r="F43">
        <v>2891</v>
      </c>
      <c r="G43">
        <v>2746</v>
      </c>
      <c r="H43">
        <f t="shared" si="9"/>
        <v>2082</v>
      </c>
      <c r="I43">
        <v>1014</v>
      </c>
      <c r="J43">
        <v>1068</v>
      </c>
    </row>
    <row r="44" spans="1:10" ht="12.75" customHeight="1" x14ac:dyDescent="0.2">
      <c r="A44" s="6" t="s">
        <v>47</v>
      </c>
      <c r="B44">
        <f t="shared" si="5"/>
        <v>7257</v>
      </c>
      <c r="C44">
        <f t="shared" si="6"/>
        <v>3662</v>
      </c>
      <c r="D44">
        <f t="shared" si="7"/>
        <v>3595</v>
      </c>
      <c r="E44">
        <f t="shared" si="8"/>
        <v>5258</v>
      </c>
      <c r="F44">
        <v>2625</v>
      </c>
      <c r="G44">
        <v>2633</v>
      </c>
      <c r="H44">
        <f t="shared" si="9"/>
        <v>1999</v>
      </c>
      <c r="I44">
        <v>1037</v>
      </c>
      <c r="J44">
        <v>962</v>
      </c>
    </row>
    <row r="45" spans="1:10" ht="12.75" customHeight="1" x14ac:dyDescent="0.2">
      <c r="A45" s="6" t="s">
        <v>48</v>
      </c>
      <c r="B45">
        <f t="shared" si="5"/>
        <v>7764</v>
      </c>
      <c r="C45">
        <f t="shared" si="6"/>
        <v>3895</v>
      </c>
      <c r="D45">
        <f t="shared" si="7"/>
        <v>3869</v>
      </c>
      <c r="E45">
        <f t="shared" si="8"/>
        <v>5348</v>
      </c>
      <c r="F45">
        <v>2654</v>
      </c>
      <c r="G45">
        <v>2694</v>
      </c>
      <c r="H45">
        <f t="shared" si="9"/>
        <v>2416</v>
      </c>
      <c r="I45">
        <v>1241</v>
      </c>
      <c r="J45">
        <v>1175</v>
      </c>
    </row>
    <row r="46" spans="1:10" ht="12.75" customHeight="1" x14ac:dyDescent="0.2">
      <c r="A46" s="6" t="s">
        <v>49</v>
      </c>
      <c r="B46">
        <f t="shared" si="5"/>
        <v>7855</v>
      </c>
      <c r="C46">
        <f t="shared" si="6"/>
        <v>4035</v>
      </c>
      <c r="D46">
        <f t="shared" si="7"/>
        <v>3820</v>
      </c>
      <c r="E46">
        <f t="shared" si="8"/>
        <v>5476</v>
      </c>
      <c r="F46">
        <v>2679</v>
      </c>
      <c r="G46">
        <v>2797</v>
      </c>
      <c r="H46">
        <f t="shared" si="9"/>
        <v>2379</v>
      </c>
      <c r="I46">
        <v>1356</v>
      </c>
      <c r="J46">
        <v>1023</v>
      </c>
    </row>
    <row r="47" spans="1:10" ht="12.75" customHeight="1" x14ac:dyDescent="0.2">
      <c r="A47" s="6" t="s">
        <v>50</v>
      </c>
      <c r="B47">
        <f t="shared" si="5"/>
        <v>7765</v>
      </c>
      <c r="C47">
        <f t="shared" si="6"/>
        <v>4093</v>
      </c>
      <c r="D47">
        <f t="shared" si="7"/>
        <v>3672</v>
      </c>
      <c r="E47">
        <f t="shared" si="8"/>
        <v>5319</v>
      </c>
      <c r="F47">
        <v>2661</v>
      </c>
      <c r="G47">
        <v>2658</v>
      </c>
      <c r="H47">
        <f t="shared" si="9"/>
        <v>2446</v>
      </c>
      <c r="I47">
        <v>1432</v>
      </c>
      <c r="J47">
        <v>1014</v>
      </c>
    </row>
    <row r="48" spans="1:10" ht="12.75" customHeight="1" x14ac:dyDescent="0.2">
      <c r="A48" s="6" t="s">
        <v>51</v>
      </c>
      <c r="B48">
        <f t="shared" si="5"/>
        <v>7623</v>
      </c>
      <c r="C48">
        <f t="shared" si="6"/>
        <v>4012</v>
      </c>
      <c r="D48">
        <f t="shared" si="7"/>
        <v>3611</v>
      </c>
      <c r="E48">
        <f t="shared" si="8"/>
        <v>5234</v>
      </c>
      <c r="F48">
        <v>2545</v>
      </c>
      <c r="G48">
        <v>2689</v>
      </c>
      <c r="H48">
        <f t="shared" si="9"/>
        <v>2389</v>
      </c>
      <c r="I48">
        <v>1467</v>
      </c>
      <c r="J48">
        <v>922</v>
      </c>
    </row>
    <row r="49" spans="1:10" ht="12.75" customHeight="1" x14ac:dyDescent="0.2">
      <c r="A49" s="6" t="s">
        <v>52</v>
      </c>
      <c r="B49">
        <f t="shared" si="5"/>
        <v>6965</v>
      </c>
      <c r="C49">
        <f t="shared" si="6"/>
        <v>3727</v>
      </c>
      <c r="D49">
        <f t="shared" si="7"/>
        <v>3238</v>
      </c>
      <c r="E49">
        <f t="shared" si="8"/>
        <v>4840</v>
      </c>
      <c r="F49">
        <v>2367</v>
      </c>
      <c r="G49">
        <v>2473</v>
      </c>
      <c r="H49">
        <f t="shared" si="9"/>
        <v>2125</v>
      </c>
      <c r="I49">
        <v>1360</v>
      </c>
      <c r="J49">
        <v>765</v>
      </c>
    </row>
    <row r="50" spans="1:10" ht="12.75" customHeight="1" x14ac:dyDescent="0.2">
      <c r="A50" s="6" t="s">
        <v>53</v>
      </c>
      <c r="B50">
        <f t="shared" si="5"/>
        <v>6558</v>
      </c>
      <c r="C50">
        <f t="shared" si="6"/>
        <v>3412</v>
      </c>
      <c r="D50">
        <f t="shared" si="7"/>
        <v>3146</v>
      </c>
      <c r="E50">
        <f t="shared" si="8"/>
        <v>4617</v>
      </c>
      <c r="F50">
        <v>2221</v>
      </c>
      <c r="G50">
        <v>2396</v>
      </c>
      <c r="H50">
        <f t="shared" si="9"/>
        <v>1941</v>
      </c>
      <c r="I50">
        <v>1191</v>
      </c>
      <c r="J50">
        <v>750</v>
      </c>
    </row>
    <row r="51" spans="1:10" ht="12.75" customHeight="1" x14ac:dyDescent="0.2">
      <c r="A51" s="6" t="s">
        <v>54</v>
      </c>
      <c r="B51">
        <f t="shared" si="5"/>
        <v>8094</v>
      </c>
      <c r="C51">
        <f t="shared" si="6"/>
        <v>4217</v>
      </c>
      <c r="D51">
        <f t="shared" si="7"/>
        <v>3877</v>
      </c>
      <c r="E51">
        <f t="shared" si="8"/>
        <v>6245</v>
      </c>
      <c r="F51">
        <v>3046</v>
      </c>
      <c r="G51">
        <v>3199</v>
      </c>
      <c r="H51">
        <f t="shared" si="9"/>
        <v>1849</v>
      </c>
      <c r="I51">
        <v>1171</v>
      </c>
      <c r="J51">
        <v>678</v>
      </c>
    </row>
    <row r="52" spans="1:10" ht="12.75" customHeight="1" x14ac:dyDescent="0.2">
      <c r="A52" s="6" t="s">
        <v>55</v>
      </c>
      <c r="B52">
        <f t="shared" si="5"/>
        <v>8322</v>
      </c>
      <c r="C52">
        <f t="shared" si="6"/>
        <v>4356</v>
      </c>
      <c r="D52">
        <f t="shared" si="7"/>
        <v>3966</v>
      </c>
      <c r="E52">
        <f t="shared" si="8"/>
        <v>6535</v>
      </c>
      <c r="F52">
        <v>3213</v>
      </c>
      <c r="G52">
        <v>3322</v>
      </c>
      <c r="H52">
        <f t="shared" si="9"/>
        <v>1787</v>
      </c>
      <c r="I52">
        <v>1143</v>
      </c>
      <c r="J52">
        <v>644</v>
      </c>
    </row>
    <row r="53" spans="1:10" ht="12.75" customHeight="1" x14ac:dyDescent="0.2">
      <c r="A53" s="6" t="s">
        <v>56</v>
      </c>
      <c r="B53">
        <f t="shared" si="5"/>
        <v>8481</v>
      </c>
      <c r="C53">
        <f t="shared" si="6"/>
        <v>4476</v>
      </c>
      <c r="D53">
        <f t="shared" si="7"/>
        <v>4005</v>
      </c>
      <c r="E53">
        <f t="shared" si="8"/>
        <v>6511</v>
      </c>
      <c r="F53">
        <v>3194</v>
      </c>
      <c r="G53">
        <v>3317</v>
      </c>
      <c r="H53">
        <f t="shared" si="9"/>
        <v>1970</v>
      </c>
      <c r="I53">
        <v>1282</v>
      </c>
      <c r="J53">
        <v>688</v>
      </c>
    </row>
    <row r="54" spans="1:10" ht="12.75" customHeight="1" x14ac:dyDescent="0.2">
      <c r="A54" s="6" t="s">
        <v>57</v>
      </c>
      <c r="B54">
        <f t="shared" si="5"/>
        <v>9432</v>
      </c>
      <c r="C54">
        <f t="shared" si="6"/>
        <v>4940</v>
      </c>
      <c r="D54">
        <f t="shared" si="7"/>
        <v>4492</v>
      </c>
      <c r="E54">
        <f t="shared" si="8"/>
        <v>7736</v>
      </c>
      <c r="F54">
        <v>3840</v>
      </c>
      <c r="G54">
        <v>3896</v>
      </c>
      <c r="H54">
        <f t="shared" si="9"/>
        <v>1696</v>
      </c>
      <c r="I54">
        <v>1100</v>
      </c>
      <c r="J54">
        <v>596</v>
      </c>
    </row>
    <row r="55" spans="1:10" ht="12.75" customHeight="1" x14ac:dyDescent="0.2">
      <c r="A55" s="6" t="s">
        <v>58</v>
      </c>
      <c r="B55">
        <f t="shared" si="5"/>
        <v>10019</v>
      </c>
      <c r="C55">
        <f t="shared" si="6"/>
        <v>5250</v>
      </c>
      <c r="D55">
        <f t="shared" si="7"/>
        <v>4769</v>
      </c>
      <c r="E55">
        <f t="shared" si="8"/>
        <v>8097</v>
      </c>
      <c r="F55">
        <v>3988</v>
      </c>
      <c r="G55">
        <v>4109</v>
      </c>
      <c r="H55">
        <f t="shared" si="9"/>
        <v>1922</v>
      </c>
      <c r="I55">
        <v>1262</v>
      </c>
      <c r="J55">
        <v>660</v>
      </c>
    </row>
    <row r="56" spans="1:10" ht="12.75" customHeight="1" x14ac:dyDescent="0.2">
      <c r="A56" s="6" t="s">
        <v>59</v>
      </c>
      <c r="B56">
        <f t="shared" si="5"/>
        <v>9720</v>
      </c>
      <c r="C56">
        <f t="shared" si="6"/>
        <v>5142</v>
      </c>
      <c r="D56">
        <f t="shared" si="7"/>
        <v>4578</v>
      </c>
      <c r="E56">
        <f t="shared" si="8"/>
        <v>7946</v>
      </c>
      <c r="F56">
        <v>3952</v>
      </c>
      <c r="G56">
        <v>3994</v>
      </c>
      <c r="H56">
        <f t="shared" si="9"/>
        <v>1774</v>
      </c>
      <c r="I56">
        <v>1190</v>
      </c>
      <c r="J56">
        <v>584</v>
      </c>
    </row>
    <row r="57" spans="1:10" ht="12.75" customHeight="1" x14ac:dyDescent="0.2">
      <c r="A57" s="6" t="s">
        <v>60</v>
      </c>
      <c r="B57">
        <f t="shared" si="5"/>
        <v>9128</v>
      </c>
      <c r="C57">
        <f t="shared" si="6"/>
        <v>4701</v>
      </c>
      <c r="D57">
        <f t="shared" si="7"/>
        <v>4427</v>
      </c>
      <c r="E57">
        <f t="shared" si="8"/>
        <v>7426</v>
      </c>
      <c r="F57">
        <v>3582</v>
      </c>
      <c r="G57">
        <v>3844</v>
      </c>
      <c r="H57">
        <f t="shared" si="9"/>
        <v>1702</v>
      </c>
      <c r="I57">
        <v>1119</v>
      </c>
      <c r="J57">
        <v>583</v>
      </c>
    </row>
    <row r="58" spans="1:10" ht="12.75" customHeight="1" x14ac:dyDescent="0.2">
      <c r="A58" s="15" t="s">
        <v>61</v>
      </c>
      <c r="B58">
        <f t="shared" si="5"/>
        <v>8723</v>
      </c>
      <c r="C58">
        <f t="shared" si="6"/>
        <v>4475</v>
      </c>
      <c r="D58">
        <f t="shared" si="7"/>
        <v>4248</v>
      </c>
      <c r="E58">
        <f t="shared" si="8"/>
        <v>7132</v>
      </c>
      <c r="F58">
        <v>3432</v>
      </c>
      <c r="G58">
        <v>3700</v>
      </c>
      <c r="H58">
        <f t="shared" si="9"/>
        <v>1591</v>
      </c>
      <c r="I58">
        <v>1043</v>
      </c>
      <c r="J58">
        <v>548</v>
      </c>
    </row>
    <row r="59" spans="1:10" ht="12.75" customHeight="1" x14ac:dyDescent="0.2">
      <c r="A59" s="15" t="s">
        <v>62</v>
      </c>
      <c r="B59">
        <f t="shared" ref="B59:B64" si="10">C59+D59</f>
        <v>8652</v>
      </c>
      <c r="C59">
        <f t="shared" ref="C59:C64" si="11">F59+I59</f>
        <v>4493</v>
      </c>
      <c r="D59">
        <f t="shared" ref="D59:D64" si="12">G59+J59</f>
        <v>4159</v>
      </c>
      <c r="E59">
        <f t="shared" ref="E59:E64" si="13">F59+G59</f>
        <v>7096</v>
      </c>
      <c r="F59">
        <v>3458</v>
      </c>
      <c r="G59">
        <v>3638</v>
      </c>
      <c r="H59">
        <f t="shared" ref="H59:H64" si="14">I59+J59</f>
        <v>1556</v>
      </c>
      <c r="I59">
        <v>1035</v>
      </c>
      <c r="J59">
        <v>521</v>
      </c>
    </row>
    <row r="60" spans="1:10" ht="12.75" customHeight="1" x14ac:dyDescent="0.2">
      <c r="A60" s="15" t="s">
        <v>63</v>
      </c>
      <c r="B60">
        <f t="shared" si="10"/>
        <v>8450</v>
      </c>
      <c r="C60">
        <f t="shared" si="11"/>
        <v>4400</v>
      </c>
      <c r="D60">
        <f t="shared" si="12"/>
        <v>4050</v>
      </c>
      <c r="E60">
        <f t="shared" si="13"/>
        <v>7033</v>
      </c>
      <c r="F60">
        <v>3432</v>
      </c>
      <c r="G60">
        <v>3601</v>
      </c>
      <c r="H60">
        <f t="shared" si="14"/>
        <v>1417</v>
      </c>
      <c r="I60">
        <v>968</v>
      </c>
      <c r="J60">
        <v>449</v>
      </c>
    </row>
    <row r="61" spans="1:10" ht="12.75" customHeight="1" x14ac:dyDescent="0.2">
      <c r="A61" s="15" t="s">
        <v>64</v>
      </c>
      <c r="B61">
        <f t="shared" si="10"/>
        <v>7796</v>
      </c>
      <c r="C61">
        <f t="shared" si="11"/>
        <v>4085</v>
      </c>
      <c r="D61">
        <f t="shared" si="12"/>
        <v>3711</v>
      </c>
      <c r="E61">
        <f t="shared" si="13"/>
        <v>6371</v>
      </c>
      <c r="F61">
        <v>3127</v>
      </c>
      <c r="G61">
        <v>3244</v>
      </c>
      <c r="H61">
        <f t="shared" si="14"/>
        <v>1425</v>
      </c>
      <c r="I61">
        <v>958</v>
      </c>
      <c r="J61">
        <v>467</v>
      </c>
    </row>
    <row r="62" spans="1:10" ht="12.75" customHeight="1" x14ac:dyDescent="0.2">
      <c r="A62" s="15" t="s">
        <v>65</v>
      </c>
      <c r="B62">
        <f t="shared" si="10"/>
        <v>6630</v>
      </c>
      <c r="C62">
        <f t="shared" si="11"/>
        <v>3486</v>
      </c>
      <c r="D62">
        <f t="shared" si="12"/>
        <v>3144</v>
      </c>
      <c r="E62">
        <f t="shared" si="13"/>
        <v>5296</v>
      </c>
      <c r="F62">
        <v>2576</v>
      </c>
      <c r="G62">
        <v>2720</v>
      </c>
      <c r="H62">
        <f t="shared" si="14"/>
        <v>1334</v>
      </c>
      <c r="I62">
        <v>910</v>
      </c>
      <c r="J62">
        <v>424</v>
      </c>
    </row>
    <row r="63" spans="1:10" ht="12.75" customHeight="1" x14ac:dyDescent="0.2">
      <c r="A63" s="15" t="s">
        <v>66</v>
      </c>
      <c r="B63">
        <f t="shared" si="10"/>
        <v>6554</v>
      </c>
      <c r="C63">
        <f t="shared" si="11"/>
        <v>3411</v>
      </c>
      <c r="D63">
        <f t="shared" si="12"/>
        <v>3143</v>
      </c>
      <c r="E63">
        <f t="shared" si="13"/>
        <v>5370</v>
      </c>
      <c r="F63">
        <v>2655</v>
      </c>
      <c r="G63">
        <v>2715</v>
      </c>
      <c r="H63">
        <f t="shared" si="14"/>
        <v>1184</v>
      </c>
      <c r="I63">
        <v>756</v>
      </c>
      <c r="J63">
        <v>428</v>
      </c>
    </row>
    <row r="64" spans="1:10" ht="12.75" customHeight="1" x14ac:dyDescent="0.2">
      <c r="A64" s="15" t="s">
        <v>67</v>
      </c>
      <c r="B64">
        <f t="shared" si="10"/>
        <v>6590</v>
      </c>
      <c r="C64">
        <f t="shared" si="11"/>
        <v>3356</v>
      </c>
      <c r="D64">
        <f t="shared" si="12"/>
        <v>3234</v>
      </c>
      <c r="E64">
        <f t="shared" si="13"/>
        <v>5490</v>
      </c>
      <c r="F64">
        <v>2627</v>
      </c>
      <c r="G64">
        <v>2863</v>
      </c>
      <c r="H64">
        <f t="shared" si="14"/>
        <v>1100</v>
      </c>
      <c r="I64">
        <v>729</v>
      </c>
      <c r="J64">
        <v>371</v>
      </c>
    </row>
    <row r="65" spans="1:10" ht="12.75" customHeight="1" x14ac:dyDescent="0.2">
      <c r="A65" s="15" t="s">
        <v>68</v>
      </c>
      <c r="B65">
        <f t="shared" si="5"/>
        <v>6912</v>
      </c>
      <c r="C65">
        <f t="shared" si="6"/>
        <v>3516</v>
      </c>
      <c r="D65">
        <f t="shared" si="7"/>
        <v>3396</v>
      </c>
      <c r="E65">
        <f t="shared" si="8"/>
        <v>5868</v>
      </c>
      <c r="F65">
        <v>2827</v>
      </c>
      <c r="G65">
        <v>3041</v>
      </c>
      <c r="H65">
        <f t="shared" si="9"/>
        <v>1044</v>
      </c>
      <c r="I65">
        <v>689</v>
      </c>
      <c r="J65">
        <v>355</v>
      </c>
    </row>
    <row r="66" spans="1:10" ht="12.75" customHeight="1" x14ac:dyDescent="0.2">
      <c r="A66" s="15" t="s">
        <v>69</v>
      </c>
      <c r="B66">
        <f t="shared" si="5"/>
        <v>6650</v>
      </c>
      <c r="C66">
        <f t="shared" si="6"/>
        <v>3293</v>
      </c>
      <c r="D66">
        <f t="shared" si="7"/>
        <v>3357</v>
      </c>
      <c r="E66">
        <f t="shared" si="8"/>
        <v>5813</v>
      </c>
      <c r="F66">
        <v>2748</v>
      </c>
      <c r="G66">
        <v>3065</v>
      </c>
      <c r="H66">
        <f t="shared" si="9"/>
        <v>837</v>
      </c>
      <c r="I66">
        <v>545</v>
      </c>
      <c r="J66">
        <v>292</v>
      </c>
    </row>
    <row r="67" spans="1:10" ht="12.75" customHeight="1" x14ac:dyDescent="0.2">
      <c r="A67" s="15" t="s">
        <v>70</v>
      </c>
      <c r="B67">
        <f t="shared" si="5"/>
        <v>6468</v>
      </c>
      <c r="C67">
        <f t="shared" si="6"/>
        <v>3178</v>
      </c>
      <c r="D67">
        <f t="shared" si="7"/>
        <v>3290</v>
      </c>
      <c r="E67">
        <f t="shared" si="8"/>
        <v>5671</v>
      </c>
      <c r="F67">
        <v>2653</v>
      </c>
      <c r="G67">
        <v>3018</v>
      </c>
      <c r="H67">
        <f t="shared" si="9"/>
        <v>797</v>
      </c>
      <c r="I67">
        <v>525</v>
      </c>
      <c r="J67">
        <v>272</v>
      </c>
    </row>
    <row r="68" spans="1:10" ht="12.75" customHeight="1" x14ac:dyDescent="0.2">
      <c r="A68" s="15" t="s">
        <v>71</v>
      </c>
      <c r="B68">
        <f t="shared" si="5"/>
        <v>6060</v>
      </c>
      <c r="C68">
        <f t="shared" si="6"/>
        <v>2926</v>
      </c>
      <c r="D68">
        <f t="shared" si="7"/>
        <v>3134</v>
      </c>
      <c r="E68">
        <f t="shared" si="8"/>
        <v>5426</v>
      </c>
      <c r="F68">
        <v>2515</v>
      </c>
      <c r="G68">
        <v>2911</v>
      </c>
      <c r="H68">
        <f t="shared" si="9"/>
        <v>634</v>
      </c>
      <c r="I68">
        <v>411</v>
      </c>
      <c r="J68">
        <v>223</v>
      </c>
    </row>
    <row r="69" spans="1:10" ht="12.75" customHeight="1" x14ac:dyDescent="0.2">
      <c r="A69" s="15" t="s">
        <v>72</v>
      </c>
      <c r="B69">
        <f t="shared" si="5"/>
        <v>6113</v>
      </c>
      <c r="C69">
        <f t="shared" si="6"/>
        <v>2718</v>
      </c>
      <c r="D69">
        <f t="shared" si="7"/>
        <v>3395</v>
      </c>
      <c r="E69">
        <f t="shared" si="8"/>
        <v>5505</v>
      </c>
      <c r="F69">
        <v>2349</v>
      </c>
      <c r="G69">
        <v>3156</v>
      </c>
      <c r="H69">
        <f t="shared" si="9"/>
        <v>608</v>
      </c>
      <c r="I69">
        <v>369</v>
      </c>
      <c r="J69">
        <v>239</v>
      </c>
    </row>
    <row r="70" spans="1:10" ht="12.75" customHeight="1" x14ac:dyDescent="0.2">
      <c r="A70" s="15" t="s">
        <v>73</v>
      </c>
      <c r="B70">
        <f t="shared" si="5"/>
        <v>6013</v>
      </c>
      <c r="C70">
        <f t="shared" si="6"/>
        <v>2440</v>
      </c>
      <c r="D70">
        <f t="shared" si="7"/>
        <v>3573</v>
      </c>
      <c r="E70">
        <f t="shared" si="8"/>
        <v>5592</v>
      </c>
      <c r="F70">
        <v>2186</v>
      </c>
      <c r="G70">
        <v>3406</v>
      </c>
      <c r="H70">
        <f t="shared" si="9"/>
        <v>421</v>
      </c>
      <c r="I70">
        <v>254</v>
      </c>
      <c r="J70">
        <v>167</v>
      </c>
    </row>
    <row r="71" spans="1:10" ht="12.75" customHeight="1" x14ac:dyDescent="0.2">
      <c r="A71" s="15" t="s">
        <v>74</v>
      </c>
      <c r="B71">
        <f t="shared" si="5"/>
        <v>5389</v>
      </c>
      <c r="C71">
        <f t="shared" si="6"/>
        <v>2174</v>
      </c>
      <c r="D71">
        <f t="shared" si="7"/>
        <v>3215</v>
      </c>
      <c r="E71">
        <f t="shared" si="8"/>
        <v>5007</v>
      </c>
      <c r="F71">
        <v>1928</v>
      </c>
      <c r="G71">
        <v>3079</v>
      </c>
      <c r="H71">
        <f t="shared" si="9"/>
        <v>382</v>
      </c>
      <c r="I71">
        <v>246</v>
      </c>
      <c r="J71">
        <v>136</v>
      </c>
    </row>
    <row r="72" spans="1:10" ht="12.75" customHeight="1" x14ac:dyDescent="0.2">
      <c r="A72" s="15" t="s">
        <v>75</v>
      </c>
      <c r="B72">
        <f t="shared" si="5"/>
        <v>5484</v>
      </c>
      <c r="C72">
        <f t="shared" si="6"/>
        <v>2063</v>
      </c>
      <c r="D72">
        <f t="shared" si="7"/>
        <v>3421</v>
      </c>
      <c r="E72">
        <f t="shared" si="8"/>
        <v>5144</v>
      </c>
      <c r="F72">
        <v>1861</v>
      </c>
      <c r="G72">
        <v>3283</v>
      </c>
      <c r="H72">
        <f t="shared" si="9"/>
        <v>340</v>
      </c>
      <c r="I72">
        <v>202</v>
      </c>
      <c r="J72">
        <v>138</v>
      </c>
    </row>
    <row r="73" spans="1:10" ht="12.75" customHeight="1" x14ac:dyDescent="0.2">
      <c r="A73" s="15" t="s">
        <v>76</v>
      </c>
      <c r="B73">
        <f t="shared" ref="B73:B104" si="15">C73+D73</f>
        <v>5704</v>
      </c>
      <c r="C73">
        <f t="shared" ref="C73:C108" si="16">F73+I73</f>
        <v>2120</v>
      </c>
      <c r="D73">
        <f t="shared" ref="D73:D108" si="17">G73+J73</f>
        <v>3584</v>
      </c>
      <c r="E73">
        <f t="shared" ref="E73:E104" si="18">F73+G73</f>
        <v>5473</v>
      </c>
      <c r="F73">
        <v>1984</v>
      </c>
      <c r="G73">
        <v>3489</v>
      </c>
      <c r="H73">
        <f t="shared" ref="H73:H104" si="19">I73+J73</f>
        <v>231</v>
      </c>
      <c r="I73">
        <v>136</v>
      </c>
      <c r="J73">
        <v>95</v>
      </c>
    </row>
    <row r="74" spans="1:10" ht="12.75" customHeight="1" x14ac:dyDescent="0.2">
      <c r="A74" s="15" t="s">
        <v>77</v>
      </c>
      <c r="B74">
        <f t="shared" si="15"/>
        <v>5928</v>
      </c>
      <c r="C74">
        <f t="shared" si="16"/>
        <v>2129</v>
      </c>
      <c r="D74">
        <f t="shared" si="17"/>
        <v>3799</v>
      </c>
      <c r="E74">
        <f t="shared" si="18"/>
        <v>5725</v>
      </c>
      <c r="F74">
        <v>2016</v>
      </c>
      <c r="G74">
        <v>3709</v>
      </c>
      <c r="H74">
        <f t="shared" si="19"/>
        <v>203</v>
      </c>
      <c r="I74">
        <v>113</v>
      </c>
      <c r="J74">
        <v>90</v>
      </c>
    </row>
    <row r="75" spans="1:10" ht="12.75" customHeight="1" x14ac:dyDescent="0.2">
      <c r="A75" s="15" t="s">
        <v>78</v>
      </c>
      <c r="B75">
        <f t="shared" si="15"/>
        <v>6267</v>
      </c>
      <c r="C75">
        <f t="shared" si="16"/>
        <v>2228</v>
      </c>
      <c r="D75">
        <f t="shared" si="17"/>
        <v>4039</v>
      </c>
      <c r="E75">
        <f t="shared" si="18"/>
        <v>6072</v>
      </c>
      <c r="F75">
        <v>2118</v>
      </c>
      <c r="G75">
        <v>3954</v>
      </c>
      <c r="H75">
        <f t="shared" si="19"/>
        <v>195</v>
      </c>
      <c r="I75">
        <v>110</v>
      </c>
      <c r="J75">
        <v>85</v>
      </c>
    </row>
    <row r="76" spans="1:10" ht="12.75" customHeight="1" x14ac:dyDescent="0.2">
      <c r="A76" s="15" t="s">
        <v>79</v>
      </c>
      <c r="B76">
        <f t="shared" si="15"/>
        <v>4894</v>
      </c>
      <c r="C76">
        <f t="shared" si="16"/>
        <v>1799</v>
      </c>
      <c r="D76">
        <f t="shared" si="17"/>
        <v>3095</v>
      </c>
      <c r="E76">
        <f t="shared" si="18"/>
        <v>4746</v>
      </c>
      <c r="F76">
        <v>1714</v>
      </c>
      <c r="G76">
        <v>3032</v>
      </c>
      <c r="H76">
        <f t="shared" si="19"/>
        <v>148</v>
      </c>
      <c r="I76">
        <v>85</v>
      </c>
      <c r="J76">
        <v>63</v>
      </c>
    </row>
    <row r="77" spans="1:10" ht="12.75" customHeight="1" x14ac:dyDescent="0.2">
      <c r="A77" s="6" t="s">
        <v>80</v>
      </c>
      <c r="B77">
        <f t="shared" si="15"/>
        <v>3233</v>
      </c>
      <c r="C77">
        <f t="shared" si="16"/>
        <v>1127</v>
      </c>
      <c r="D77">
        <f t="shared" si="17"/>
        <v>2106</v>
      </c>
      <c r="E77">
        <f t="shared" si="18"/>
        <v>3132</v>
      </c>
      <c r="F77">
        <v>1075</v>
      </c>
      <c r="G77">
        <v>2057</v>
      </c>
      <c r="H77">
        <f t="shared" si="19"/>
        <v>101</v>
      </c>
      <c r="I77">
        <v>52</v>
      </c>
      <c r="J77">
        <v>49</v>
      </c>
    </row>
    <row r="78" spans="1:10" ht="12.75" customHeight="1" x14ac:dyDescent="0.2">
      <c r="A78" s="15" t="s">
        <v>81</v>
      </c>
      <c r="B78">
        <f t="shared" si="15"/>
        <v>3255</v>
      </c>
      <c r="C78">
        <f t="shared" si="16"/>
        <v>1150</v>
      </c>
      <c r="D78">
        <f t="shared" si="17"/>
        <v>2105</v>
      </c>
      <c r="E78">
        <f t="shared" si="18"/>
        <v>3175</v>
      </c>
      <c r="F78">
        <v>1110</v>
      </c>
      <c r="G78">
        <v>2065</v>
      </c>
      <c r="H78">
        <f t="shared" si="19"/>
        <v>80</v>
      </c>
      <c r="I78">
        <v>40</v>
      </c>
      <c r="J78">
        <v>40</v>
      </c>
    </row>
    <row r="79" spans="1:10" ht="12.75" customHeight="1" x14ac:dyDescent="0.2">
      <c r="A79" s="15" t="s">
        <v>82</v>
      </c>
      <c r="B79">
        <f t="shared" si="15"/>
        <v>3469</v>
      </c>
      <c r="C79">
        <f t="shared" si="16"/>
        <v>1227</v>
      </c>
      <c r="D79">
        <f t="shared" si="17"/>
        <v>2242</v>
      </c>
      <c r="E79">
        <f t="shared" si="18"/>
        <v>3397</v>
      </c>
      <c r="F79">
        <v>1191</v>
      </c>
      <c r="G79">
        <v>2206</v>
      </c>
      <c r="H79">
        <f t="shared" si="19"/>
        <v>72</v>
      </c>
      <c r="I79">
        <v>36</v>
      </c>
      <c r="J79">
        <v>36</v>
      </c>
    </row>
    <row r="80" spans="1:10" ht="12.75" customHeight="1" x14ac:dyDescent="0.2">
      <c r="A80" s="15" t="s">
        <v>83</v>
      </c>
      <c r="B80">
        <f t="shared" si="15"/>
        <v>4439</v>
      </c>
      <c r="C80">
        <f t="shared" si="16"/>
        <v>1554</v>
      </c>
      <c r="D80">
        <f t="shared" si="17"/>
        <v>2885</v>
      </c>
      <c r="E80">
        <f t="shared" si="18"/>
        <v>4343</v>
      </c>
      <c r="F80">
        <v>1506</v>
      </c>
      <c r="G80">
        <v>2837</v>
      </c>
      <c r="H80">
        <f t="shared" si="19"/>
        <v>96</v>
      </c>
      <c r="I80">
        <v>48</v>
      </c>
      <c r="J80">
        <v>48</v>
      </c>
    </row>
    <row r="81" spans="1:10" ht="12.75" customHeight="1" x14ac:dyDescent="0.2">
      <c r="A81" s="15" t="s">
        <v>84</v>
      </c>
      <c r="B81">
        <f t="shared" si="15"/>
        <v>5543</v>
      </c>
      <c r="C81">
        <f t="shared" si="16"/>
        <v>1927</v>
      </c>
      <c r="D81">
        <f t="shared" si="17"/>
        <v>3616</v>
      </c>
      <c r="E81">
        <f t="shared" si="18"/>
        <v>5444</v>
      </c>
      <c r="F81">
        <v>1879</v>
      </c>
      <c r="G81">
        <v>3565</v>
      </c>
      <c r="H81">
        <f t="shared" si="19"/>
        <v>99</v>
      </c>
      <c r="I81">
        <v>48</v>
      </c>
      <c r="J81">
        <v>51</v>
      </c>
    </row>
    <row r="82" spans="1:10" ht="12.75" customHeight="1" x14ac:dyDescent="0.2">
      <c r="A82" s="15" t="s">
        <v>85</v>
      </c>
      <c r="B82">
        <f t="shared" si="15"/>
        <v>5568</v>
      </c>
      <c r="C82">
        <f t="shared" si="16"/>
        <v>1964</v>
      </c>
      <c r="D82">
        <f t="shared" si="17"/>
        <v>3604</v>
      </c>
      <c r="E82">
        <f t="shared" si="18"/>
        <v>5495</v>
      </c>
      <c r="F82">
        <v>1920</v>
      </c>
      <c r="G82">
        <v>3575</v>
      </c>
      <c r="H82">
        <f t="shared" si="19"/>
        <v>73</v>
      </c>
      <c r="I82">
        <v>44</v>
      </c>
      <c r="J82">
        <v>29</v>
      </c>
    </row>
    <row r="83" spans="1:10" ht="12.75" customHeight="1" x14ac:dyDescent="0.2">
      <c r="A83" s="15" t="s">
        <v>86</v>
      </c>
      <c r="B83">
        <f t="shared" si="15"/>
        <v>5508</v>
      </c>
      <c r="C83">
        <f t="shared" si="16"/>
        <v>1964</v>
      </c>
      <c r="D83">
        <f t="shared" si="17"/>
        <v>3544</v>
      </c>
      <c r="E83">
        <f t="shared" si="18"/>
        <v>5430</v>
      </c>
      <c r="F83">
        <v>1927</v>
      </c>
      <c r="G83">
        <v>3503</v>
      </c>
      <c r="H83">
        <f t="shared" si="19"/>
        <v>78</v>
      </c>
      <c r="I83">
        <v>37</v>
      </c>
      <c r="J83">
        <v>41</v>
      </c>
    </row>
    <row r="84" spans="1:10" ht="12.75" customHeight="1" x14ac:dyDescent="0.2">
      <c r="A84" s="15" t="s">
        <v>87</v>
      </c>
      <c r="B84">
        <f t="shared" si="15"/>
        <v>5099</v>
      </c>
      <c r="C84">
        <f t="shared" si="16"/>
        <v>1672</v>
      </c>
      <c r="D84">
        <f t="shared" si="17"/>
        <v>3427</v>
      </c>
      <c r="E84">
        <f t="shared" si="18"/>
        <v>5037</v>
      </c>
      <c r="F84">
        <v>1640</v>
      </c>
      <c r="G84">
        <v>3397</v>
      </c>
      <c r="H84">
        <f t="shared" si="19"/>
        <v>62</v>
      </c>
      <c r="I84">
        <v>32</v>
      </c>
      <c r="J84">
        <v>30</v>
      </c>
    </row>
    <row r="85" spans="1:10" ht="12.75" customHeight="1" x14ac:dyDescent="0.2">
      <c r="A85" s="15" t="s">
        <v>88</v>
      </c>
      <c r="B85">
        <f t="shared" si="15"/>
        <v>4814</v>
      </c>
      <c r="C85">
        <f t="shared" si="16"/>
        <v>1594</v>
      </c>
      <c r="D85">
        <f t="shared" si="17"/>
        <v>3220</v>
      </c>
      <c r="E85">
        <f t="shared" si="18"/>
        <v>4757</v>
      </c>
      <c r="F85">
        <v>1571</v>
      </c>
      <c r="G85">
        <v>3186</v>
      </c>
      <c r="H85">
        <f t="shared" si="19"/>
        <v>57</v>
      </c>
      <c r="I85">
        <v>23</v>
      </c>
      <c r="J85">
        <v>34</v>
      </c>
    </row>
    <row r="86" spans="1:10" ht="12.75" customHeight="1" x14ac:dyDescent="0.2">
      <c r="A86" s="15" t="s">
        <v>89</v>
      </c>
      <c r="B86">
        <f t="shared" si="15"/>
        <v>4651</v>
      </c>
      <c r="C86">
        <f t="shared" si="16"/>
        <v>1516</v>
      </c>
      <c r="D86">
        <f t="shared" si="17"/>
        <v>3135</v>
      </c>
      <c r="E86">
        <f t="shared" si="18"/>
        <v>4607</v>
      </c>
      <c r="F86">
        <v>1496</v>
      </c>
      <c r="G86">
        <v>3111</v>
      </c>
      <c r="H86">
        <f t="shared" si="19"/>
        <v>44</v>
      </c>
      <c r="I86">
        <v>20</v>
      </c>
      <c r="J86">
        <v>24</v>
      </c>
    </row>
    <row r="87" spans="1:10" ht="12.75" customHeight="1" x14ac:dyDescent="0.2">
      <c r="A87" s="15" t="s">
        <v>90</v>
      </c>
      <c r="B87">
        <f t="shared" si="15"/>
        <v>4456</v>
      </c>
      <c r="C87">
        <f t="shared" si="16"/>
        <v>1513</v>
      </c>
      <c r="D87">
        <f t="shared" si="17"/>
        <v>2943</v>
      </c>
      <c r="E87">
        <f t="shared" si="18"/>
        <v>4408</v>
      </c>
      <c r="F87">
        <v>1495</v>
      </c>
      <c r="G87">
        <v>2913</v>
      </c>
      <c r="H87">
        <f t="shared" si="19"/>
        <v>48</v>
      </c>
      <c r="I87">
        <v>18</v>
      </c>
      <c r="J87">
        <v>30</v>
      </c>
    </row>
    <row r="88" spans="1:10" ht="12.75" customHeight="1" x14ac:dyDescent="0.2">
      <c r="A88" s="15" t="s">
        <v>91</v>
      </c>
      <c r="B88">
        <f t="shared" si="15"/>
        <v>4076</v>
      </c>
      <c r="C88">
        <f t="shared" si="16"/>
        <v>1319</v>
      </c>
      <c r="D88">
        <f t="shared" si="17"/>
        <v>2757</v>
      </c>
      <c r="E88">
        <f t="shared" si="18"/>
        <v>4033</v>
      </c>
      <c r="F88">
        <v>1298</v>
      </c>
      <c r="G88">
        <v>2735</v>
      </c>
      <c r="H88">
        <f t="shared" si="19"/>
        <v>43</v>
      </c>
      <c r="I88">
        <v>21</v>
      </c>
      <c r="J88">
        <v>22</v>
      </c>
    </row>
    <row r="89" spans="1:10" ht="12.75" customHeight="1" x14ac:dyDescent="0.2">
      <c r="A89" s="15" t="s">
        <v>92</v>
      </c>
      <c r="B89">
        <f t="shared" si="15"/>
        <v>3630</v>
      </c>
      <c r="C89">
        <f t="shared" si="16"/>
        <v>1111</v>
      </c>
      <c r="D89">
        <f t="shared" si="17"/>
        <v>2519</v>
      </c>
      <c r="E89">
        <f t="shared" si="18"/>
        <v>3584</v>
      </c>
      <c r="F89">
        <v>1089</v>
      </c>
      <c r="G89">
        <v>2495</v>
      </c>
      <c r="H89">
        <f t="shared" si="19"/>
        <v>46</v>
      </c>
      <c r="I89">
        <v>22</v>
      </c>
      <c r="J89">
        <v>24</v>
      </c>
    </row>
    <row r="90" spans="1:10" ht="12.75" customHeight="1" x14ac:dyDescent="0.2">
      <c r="A90" s="15" t="s">
        <v>93</v>
      </c>
      <c r="B90">
        <f t="shared" si="15"/>
        <v>3275</v>
      </c>
      <c r="C90">
        <f t="shared" si="16"/>
        <v>1032</v>
      </c>
      <c r="D90">
        <f t="shared" si="17"/>
        <v>2243</v>
      </c>
      <c r="E90">
        <f t="shared" si="18"/>
        <v>3237</v>
      </c>
      <c r="F90">
        <v>1016</v>
      </c>
      <c r="G90">
        <v>2221</v>
      </c>
      <c r="H90">
        <f t="shared" si="19"/>
        <v>38</v>
      </c>
      <c r="I90">
        <v>16</v>
      </c>
      <c r="J90">
        <v>22</v>
      </c>
    </row>
    <row r="91" spans="1:10" ht="12.75" customHeight="1" x14ac:dyDescent="0.2">
      <c r="A91" s="15" t="s">
        <v>94</v>
      </c>
      <c r="B91">
        <f t="shared" si="15"/>
        <v>2882</v>
      </c>
      <c r="C91">
        <f t="shared" si="16"/>
        <v>905</v>
      </c>
      <c r="D91">
        <f t="shared" si="17"/>
        <v>1977</v>
      </c>
      <c r="E91">
        <f t="shared" si="18"/>
        <v>2863</v>
      </c>
      <c r="F91">
        <v>898</v>
      </c>
      <c r="G91">
        <v>1965</v>
      </c>
      <c r="H91">
        <f t="shared" si="19"/>
        <v>19</v>
      </c>
      <c r="I91">
        <v>7</v>
      </c>
      <c r="J91">
        <v>12</v>
      </c>
    </row>
    <row r="92" spans="1:10" ht="12.75" customHeight="1" x14ac:dyDescent="0.2">
      <c r="A92" s="15" t="s">
        <v>95</v>
      </c>
      <c r="B92">
        <f t="shared" si="15"/>
        <v>2404</v>
      </c>
      <c r="C92">
        <f t="shared" si="16"/>
        <v>724</v>
      </c>
      <c r="D92">
        <f t="shared" si="17"/>
        <v>1680</v>
      </c>
      <c r="E92">
        <f t="shared" si="18"/>
        <v>2381</v>
      </c>
      <c r="F92">
        <v>715</v>
      </c>
      <c r="G92">
        <v>1666</v>
      </c>
      <c r="H92">
        <f t="shared" si="19"/>
        <v>23</v>
      </c>
      <c r="I92">
        <v>9</v>
      </c>
      <c r="J92">
        <v>14</v>
      </c>
    </row>
    <row r="93" spans="1:10" ht="12.75" customHeight="1" x14ac:dyDescent="0.2">
      <c r="A93" s="15" t="s">
        <v>96</v>
      </c>
      <c r="B93">
        <f t="shared" si="15"/>
        <v>2078</v>
      </c>
      <c r="C93">
        <f t="shared" si="16"/>
        <v>633</v>
      </c>
      <c r="D93">
        <f t="shared" si="17"/>
        <v>1445</v>
      </c>
      <c r="E93">
        <f t="shared" si="18"/>
        <v>2055</v>
      </c>
      <c r="F93">
        <v>624</v>
      </c>
      <c r="G93">
        <v>1431</v>
      </c>
      <c r="H93">
        <f t="shared" si="19"/>
        <v>23</v>
      </c>
      <c r="I93">
        <v>9</v>
      </c>
      <c r="J93">
        <v>14</v>
      </c>
    </row>
    <row r="94" spans="1:10" ht="12.75" customHeight="1" x14ac:dyDescent="0.2">
      <c r="A94" s="15" t="s">
        <v>97</v>
      </c>
      <c r="B94">
        <f t="shared" si="15"/>
        <v>1746</v>
      </c>
      <c r="C94">
        <f t="shared" si="16"/>
        <v>497</v>
      </c>
      <c r="D94">
        <f t="shared" si="17"/>
        <v>1249</v>
      </c>
      <c r="E94">
        <f t="shared" si="18"/>
        <v>1726</v>
      </c>
      <c r="F94">
        <v>489</v>
      </c>
      <c r="G94">
        <v>1237</v>
      </c>
      <c r="H94">
        <f t="shared" si="19"/>
        <v>20</v>
      </c>
      <c r="I94">
        <v>8</v>
      </c>
      <c r="J94">
        <v>12</v>
      </c>
    </row>
    <row r="95" spans="1:10" ht="12.75" customHeight="1" x14ac:dyDescent="0.2">
      <c r="A95" s="15" t="s">
        <v>98</v>
      </c>
      <c r="B95">
        <f t="shared" si="15"/>
        <v>1461</v>
      </c>
      <c r="C95">
        <f t="shared" si="16"/>
        <v>396</v>
      </c>
      <c r="D95">
        <f t="shared" si="17"/>
        <v>1065</v>
      </c>
      <c r="E95">
        <f t="shared" si="18"/>
        <v>1444</v>
      </c>
      <c r="F95">
        <v>390</v>
      </c>
      <c r="G95">
        <v>1054</v>
      </c>
      <c r="H95">
        <f t="shared" si="19"/>
        <v>17</v>
      </c>
      <c r="I95">
        <v>6</v>
      </c>
      <c r="J95">
        <v>11</v>
      </c>
    </row>
    <row r="96" spans="1:10" ht="12.75" customHeight="1" x14ac:dyDescent="0.2">
      <c r="A96" s="15" t="s">
        <v>99</v>
      </c>
      <c r="B96">
        <f t="shared" si="15"/>
        <v>1185</v>
      </c>
      <c r="C96">
        <f t="shared" si="16"/>
        <v>281</v>
      </c>
      <c r="D96">
        <f t="shared" si="17"/>
        <v>904</v>
      </c>
      <c r="E96">
        <f t="shared" si="18"/>
        <v>1166</v>
      </c>
      <c r="F96">
        <v>274</v>
      </c>
      <c r="G96">
        <v>892</v>
      </c>
      <c r="H96">
        <f t="shared" si="19"/>
        <v>19</v>
      </c>
      <c r="I96">
        <v>7</v>
      </c>
      <c r="J96">
        <v>12</v>
      </c>
    </row>
    <row r="97" spans="1:10" ht="12.75" customHeight="1" x14ac:dyDescent="0.2">
      <c r="A97" s="15" t="s">
        <v>100</v>
      </c>
      <c r="B97">
        <f t="shared" si="15"/>
        <v>975</v>
      </c>
      <c r="C97">
        <f t="shared" si="16"/>
        <v>257</v>
      </c>
      <c r="D97">
        <f t="shared" si="17"/>
        <v>718</v>
      </c>
      <c r="E97">
        <f t="shared" si="18"/>
        <v>963</v>
      </c>
      <c r="F97">
        <v>254</v>
      </c>
      <c r="G97">
        <v>709</v>
      </c>
      <c r="H97">
        <f t="shared" si="19"/>
        <v>12</v>
      </c>
      <c r="I97">
        <v>3</v>
      </c>
      <c r="J97">
        <v>9</v>
      </c>
    </row>
    <row r="98" spans="1:10" ht="12.75" customHeight="1" x14ac:dyDescent="0.2">
      <c r="A98" s="15" t="s">
        <v>101</v>
      </c>
      <c r="B98">
        <f t="shared" si="15"/>
        <v>685</v>
      </c>
      <c r="C98">
        <f t="shared" si="16"/>
        <v>180</v>
      </c>
      <c r="D98">
        <f t="shared" si="17"/>
        <v>505</v>
      </c>
      <c r="E98">
        <f t="shared" si="18"/>
        <v>679</v>
      </c>
      <c r="F98">
        <v>177</v>
      </c>
      <c r="G98">
        <v>502</v>
      </c>
      <c r="H98">
        <f t="shared" si="19"/>
        <v>6</v>
      </c>
      <c r="I98">
        <v>3</v>
      </c>
      <c r="J98">
        <v>3</v>
      </c>
    </row>
    <row r="99" spans="1:10" ht="12.75" customHeight="1" x14ac:dyDescent="0.2">
      <c r="A99" s="15" t="s">
        <v>102</v>
      </c>
      <c r="B99">
        <f t="shared" si="15"/>
        <v>568</v>
      </c>
      <c r="C99">
        <f t="shared" si="16"/>
        <v>108</v>
      </c>
      <c r="D99">
        <f t="shared" si="17"/>
        <v>460</v>
      </c>
      <c r="E99">
        <f t="shared" si="18"/>
        <v>560</v>
      </c>
      <c r="F99">
        <v>108</v>
      </c>
      <c r="G99">
        <v>452</v>
      </c>
      <c r="H99">
        <f t="shared" si="19"/>
        <v>8</v>
      </c>
      <c r="I99">
        <v>0</v>
      </c>
      <c r="J99">
        <v>8</v>
      </c>
    </row>
    <row r="100" spans="1:10" ht="12.75" customHeight="1" x14ac:dyDescent="0.2">
      <c r="A100" s="15" t="s">
        <v>103</v>
      </c>
      <c r="B100">
        <f t="shared" si="15"/>
        <v>431</v>
      </c>
      <c r="C100">
        <f t="shared" si="16"/>
        <v>89</v>
      </c>
      <c r="D100">
        <f t="shared" si="17"/>
        <v>342</v>
      </c>
      <c r="E100">
        <f t="shared" si="18"/>
        <v>422</v>
      </c>
      <c r="F100">
        <v>87</v>
      </c>
      <c r="G100">
        <v>335</v>
      </c>
      <c r="H100">
        <f t="shared" si="19"/>
        <v>9</v>
      </c>
      <c r="I100">
        <v>2</v>
      </c>
      <c r="J100">
        <v>7</v>
      </c>
    </row>
    <row r="101" spans="1:10" ht="12.75" customHeight="1" x14ac:dyDescent="0.2">
      <c r="A101" s="15" t="s">
        <v>104</v>
      </c>
      <c r="B101">
        <f t="shared" si="15"/>
        <v>304</v>
      </c>
      <c r="C101">
        <f t="shared" si="16"/>
        <v>57</v>
      </c>
      <c r="D101">
        <f t="shared" si="17"/>
        <v>247</v>
      </c>
      <c r="E101">
        <f t="shared" si="18"/>
        <v>300</v>
      </c>
      <c r="F101">
        <v>55</v>
      </c>
      <c r="G101">
        <v>245</v>
      </c>
      <c r="H101">
        <f t="shared" si="19"/>
        <v>4</v>
      </c>
      <c r="I101">
        <v>2</v>
      </c>
      <c r="J101">
        <v>2</v>
      </c>
    </row>
    <row r="102" spans="1:10" ht="12.75" customHeight="1" x14ac:dyDescent="0.2">
      <c r="A102" s="15" t="s">
        <v>105</v>
      </c>
      <c r="B102">
        <f t="shared" si="15"/>
        <v>219</v>
      </c>
      <c r="C102">
        <f t="shared" si="16"/>
        <v>45</v>
      </c>
      <c r="D102">
        <f t="shared" si="17"/>
        <v>174</v>
      </c>
      <c r="E102">
        <f t="shared" si="18"/>
        <v>217</v>
      </c>
      <c r="F102">
        <v>45</v>
      </c>
      <c r="G102">
        <v>172</v>
      </c>
      <c r="H102">
        <f t="shared" si="19"/>
        <v>2</v>
      </c>
      <c r="I102">
        <v>0</v>
      </c>
      <c r="J102">
        <v>2</v>
      </c>
    </row>
    <row r="103" spans="1:10" ht="12.75" customHeight="1" x14ac:dyDescent="0.2">
      <c r="A103" s="15" t="s">
        <v>106</v>
      </c>
      <c r="B103">
        <f t="shared" si="15"/>
        <v>155</v>
      </c>
      <c r="C103">
        <f t="shared" si="16"/>
        <v>34</v>
      </c>
      <c r="D103">
        <f t="shared" si="17"/>
        <v>121</v>
      </c>
      <c r="E103">
        <f t="shared" si="18"/>
        <v>153</v>
      </c>
      <c r="F103">
        <v>33</v>
      </c>
      <c r="G103">
        <v>120</v>
      </c>
      <c r="H103">
        <f t="shared" si="19"/>
        <v>2</v>
      </c>
      <c r="I103">
        <v>1</v>
      </c>
      <c r="J103">
        <v>1</v>
      </c>
    </row>
    <row r="104" spans="1:10" ht="12.75" customHeight="1" x14ac:dyDescent="0.2">
      <c r="A104" s="6" t="s">
        <v>107</v>
      </c>
      <c r="B104">
        <f t="shared" si="15"/>
        <v>100</v>
      </c>
      <c r="C104">
        <f t="shared" si="16"/>
        <v>16</v>
      </c>
      <c r="D104">
        <f t="shared" si="17"/>
        <v>84</v>
      </c>
      <c r="E104">
        <f t="shared" si="18"/>
        <v>98</v>
      </c>
      <c r="F104">
        <v>16</v>
      </c>
      <c r="G104">
        <v>82</v>
      </c>
      <c r="H104">
        <f t="shared" si="19"/>
        <v>2</v>
      </c>
      <c r="I104">
        <v>0</v>
      </c>
      <c r="J104">
        <v>2</v>
      </c>
    </row>
    <row r="105" spans="1:10" ht="12.75" customHeight="1" x14ac:dyDescent="0.2">
      <c r="A105" s="15" t="s">
        <v>108</v>
      </c>
      <c r="B105">
        <f>C105+D105</f>
        <v>85</v>
      </c>
      <c r="C105">
        <f t="shared" si="16"/>
        <v>13</v>
      </c>
      <c r="D105">
        <f t="shared" si="17"/>
        <v>72</v>
      </c>
      <c r="E105">
        <f>F105+G105</f>
        <v>85</v>
      </c>
      <c r="F105">
        <v>13</v>
      </c>
      <c r="G105">
        <v>72</v>
      </c>
      <c r="H105">
        <f>I105+J105</f>
        <v>0</v>
      </c>
      <c r="I105">
        <v>0</v>
      </c>
      <c r="J105">
        <v>0</v>
      </c>
    </row>
    <row r="106" spans="1:10" ht="12.75" customHeight="1" x14ac:dyDescent="0.2">
      <c r="A106" s="15" t="s">
        <v>109</v>
      </c>
      <c r="B106">
        <f>C106+D106</f>
        <v>47</v>
      </c>
      <c r="C106">
        <f t="shared" si="16"/>
        <v>11</v>
      </c>
      <c r="D106">
        <f t="shared" si="17"/>
        <v>36</v>
      </c>
      <c r="E106">
        <f>F106+G106</f>
        <v>46</v>
      </c>
      <c r="F106">
        <v>11</v>
      </c>
      <c r="G106">
        <v>35</v>
      </c>
      <c r="H106">
        <f>I106+J106</f>
        <v>1</v>
      </c>
      <c r="I106">
        <v>0</v>
      </c>
      <c r="J106">
        <v>1</v>
      </c>
    </row>
    <row r="107" spans="1:10" ht="12.75" customHeight="1" x14ac:dyDescent="0.2">
      <c r="A107" s="15" t="s">
        <v>110</v>
      </c>
      <c r="B107">
        <f>C107+D107</f>
        <v>22</v>
      </c>
      <c r="C107">
        <f t="shared" si="16"/>
        <v>6</v>
      </c>
      <c r="D107">
        <f t="shared" si="17"/>
        <v>16</v>
      </c>
      <c r="E107">
        <f>F107+G107</f>
        <v>22</v>
      </c>
      <c r="F107">
        <v>6</v>
      </c>
      <c r="G107">
        <v>16</v>
      </c>
      <c r="H107">
        <f>I107+J107</f>
        <v>0</v>
      </c>
      <c r="I107">
        <v>0</v>
      </c>
      <c r="J107">
        <v>0</v>
      </c>
    </row>
    <row r="108" spans="1:10" ht="12.75" customHeight="1" x14ac:dyDescent="0.2">
      <c r="A108" s="15" t="s">
        <v>111</v>
      </c>
      <c r="B108">
        <f>C108+D108</f>
        <v>37</v>
      </c>
      <c r="C108">
        <f t="shared" si="16"/>
        <v>6</v>
      </c>
      <c r="D108">
        <f t="shared" si="17"/>
        <v>31</v>
      </c>
      <c r="E108">
        <f>F108+G108</f>
        <v>37</v>
      </c>
      <c r="F108">
        <v>6</v>
      </c>
      <c r="G108">
        <v>31</v>
      </c>
      <c r="H108">
        <f>I108+J108</f>
        <v>0</v>
      </c>
      <c r="I108">
        <v>0</v>
      </c>
      <c r="J108">
        <v>0</v>
      </c>
    </row>
    <row r="109" spans="1:10" ht="12.75" customHeight="1" x14ac:dyDescent="0.2">
      <c r="A109" s="10"/>
    </row>
    <row r="110" spans="1:10" ht="12.75" customHeight="1" x14ac:dyDescent="0.2">
      <c r="A110" s="12" t="s">
        <v>8</v>
      </c>
      <c r="B110">
        <f t="shared" ref="B110:J110" si="20">SUM(B$9:B$58)+SUM(B$59:B$108)</f>
        <v>551819</v>
      </c>
      <c r="C110">
        <f t="shared" si="20"/>
        <v>262773</v>
      </c>
      <c r="D110">
        <f t="shared" si="20"/>
        <v>289046</v>
      </c>
      <c r="E110">
        <f t="shared" si="20"/>
        <v>453720</v>
      </c>
      <c r="F110">
        <f t="shared" si="20"/>
        <v>206517</v>
      </c>
      <c r="G110">
        <f t="shared" si="20"/>
        <v>247203</v>
      </c>
      <c r="H110">
        <f t="shared" si="20"/>
        <v>98099</v>
      </c>
      <c r="I110">
        <f t="shared" si="20"/>
        <v>56256</v>
      </c>
      <c r="J110">
        <f t="shared" si="20"/>
        <v>41843</v>
      </c>
    </row>
    <row r="111" spans="1:10" ht="12.75" customHeight="1" x14ac:dyDescent="0.2">
      <c r="A111" s="12"/>
    </row>
    <row r="113" spans="1:1" ht="12.75" customHeight="1" x14ac:dyDescent="0.2">
      <c r="A113" s="14"/>
    </row>
    <row r="114" spans="1:1" ht="12.75" customHeight="1" x14ac:dyDescent="0.2">
      <c r="A114" s="14"/>
    </row>
    <row r="128" spans="1:1" ht="11.25" x14ac:dyDescent="0.2"/>
    <row r="129" ht="11.25" x14ac:dyDescent="0.2"/>
    <row r="130" ht="11.25" x14ac:dyDescent="0.2"/>
    <row r="131" ht="11.25" x14ac:dyDescent="0.2"/>
    <row r="132" ht="11.25" x14ac:dyDescent="0.2"/>
    <row r="133" ht="11.25" x14ac:dyDescent="0.2"/>
    <row r="134" ht="11.25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activeCell="B70" sqref="B70:J120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252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6091</v>
      </c>
      <c r="C9" s="62">
        <v>3059</v>
      </c>
      <c r="D9" s="62">
        <v>3032</v>
      </c>
      <c r="E9" s="62">
        <v>5194</v>
      </c>
      <c r="F9" s="41">
        <v>2590</v>
      </c>
      <c r="G9" s="41">
        <v>2604</v>
      </c>
      <c r="H9" s="62">
        <v>897</v>
      </c>
      <c r="I9" s="41">
        <v>469</v>
      </c>
      <c r="J9" s="41">
        <v>428</v>
      </c>
    </row>
    <row r="10" spans="1:10" ht="12.75" customHeight="1" x14ac:dyDescent="0.2">
      <c r="A10" s="51" t="s">
        <v>207</v>
      </c>
      <c r="B10" s="62">
        <v>5703</v>
      </c>
      <c r="C10" s="62">
        <v>2968</v>
      </c>
      <c r="D10" s="62">
        <v>2735</v>
      </c>
      <c r="E10" s="62">
        <v>4751</v>
      </c>
      <c r="F10" s="41">
        <v>2462</v>
      </c>
      <c r="G10" s="41">
        <v>2289</v>
      </c>
      <c r="H10" s="62">
        <v>952</v>
      </c>
      <c r="I10" s="41">
        <v>506</v>
      </c>
      <c r="J10" s="41">
        <v>446</v>
      </c>
    </row>
    <row r="11" spans="1:10" ht="12.75" customHeight="1" x14ac:dyDescent="0.2">
      <c r="A11" s="51" t="s">
        <v>208</v>
      </c>
      <c r="B11" s="62">
        <v>5686</v>
      </c>
      <c r="C11" s="62">
        <v>2901</v>
      </c>
      <c r="D11" s="62">
        <v>2785</v>
      </c>
      <c r="E11" s="62">
        <v>4708</v>
      </c>
      <c r="F11" s="41">
        <v>2407</v>
      </c>
      <c r="G11" s="41">
        <v>2301</v>
      </c>
      <c r="H11" s="62">
        <v>978</v>
      </c>
      <c r="I11" s="41">
        <v>494</v>
      </c>
      <c r="J11" s="41">
        <v>484</v>
      </c>
    </row>
    <row r="12" spans="1:10" ht="12.75" customHeight="1" x14ac:dyDescent="0.2">
      <c r="A12" s="51" t="s">
        <v>209</v>
      </c>
      <c r="B12" s="62">
        <v>5506</v>
      </c>
      <c r="C12" s="62">
        <v>2892</v>
      </c>
      <c r="D12" s="62">
        <v>2614</v>
      </c>
      <c r="E12" s="62">
        <v>4537</v>
      </c>
      <c r="F12" s="41">
        <v>2387</v>
      </c>
      <c r="G12" s="41">
        <v>2150</v>
      </c>
      <c r="H12" s="62">
        <v>969</v>
      </c>
      <c r="I12" s="41">
        <v>505</v>
      </c>
      <c r="J12" s="41">
        <v>464</v>
      </c>
    </row>
    <row r="13" spans="1:10" ht="12.75" customHeight="1" x14ac:dyDescent="0.2">
      <c r="A13" s="51" t="s">
        <v>210</v>
      </c>
      <c r="B13" s="62">
        <v>5514</v>
      </c>
      <c r="C13" s="62">
        <v>2824</v>
      </c>
      <c r="D13" s="62">
        <v>2690</v>
      </c>
      <c r="E13" s="62">
        <v>4508</v>
      </c>
      <c r="F13" s="41">
        <v>2300</v>
      </c>
      <c r="G13" s="41">
        <v>2208</v>
      </c>
      <c r="H13" s="62">
        <v>1006</v>
      </c>
      <c r="I13" s="41">
        <v>524</v>
      </c>
      <c r="J13" s="41">
        <v>482</v>
      </c>
    </row>
    <row r="14" spans="1:10" ht="12.75" customHeight="1" x14ac:dyDescent="0.2">
      <c r="A14" s="51" t="s">
        <v>211</v>
      </c>
      <c r="B14" s="62">
        <v>5498</v>
      </c>
      <c r="C14" s="62">
        <v>2853</v>
      </c>
      <c r="D14" s="62">
        <v>2645</v>
      </c>
      <c r="E14" s="62">
        <v>4538</v>
      </c>
      <c r="F14" s="41">
        <v>2358</v>
      </c>
      <c r="G14" s="41">
        <v>2180</v>
      </c>
      <c r="H14" s="62">
        <v>960</v>
      </c>
      <c r="I14" s="41">
        <v>495</v>
      </c>
      <c r="J14" s="41">
        <v>465</v>
      </c>
    </row>
    <row r="15" spans="1:10" ht="12.75" customHeight="1" x14ac:dyDescent="0.2">
      <c r="A15" s="51" t="s">
        <v>212</v>
      </c>
      <c r="B15" s="62">
        <v>5145</v>
      </c>
      <c r="C15" s="62">
        <v>2608</v>
      </c>
      <c r="D15" s="62">
        <v>2537</v>
      </c>
      <c r="E15" s="62">
        <v>4261</v>
      </c>
      <c r="F15" s="41">
        <v>2145</v>
      </c>
      <c r="G15" s="41">
        <v>2116</v>
      </c>
      <c r="H15" s="62">
        <v>884</v>
      </c>
      <c r="I15" s="41">
        <v>463</v>
      </c>
      <c r="J15" s="41">
        <v>421</v>
      </c>
    </row>
    <row r="16" spans="1:10" ht="12.75" customHeight="1" x14ac:dyDescent="0.2">
      <c r="A16" s="51" t="s">
        <v>213</v>
      </c>
      <c r="B16" s="62">
        <v>5134</v>
      </c>
      <c r="C16" s="62">
        <v>2714</v>
      </c>
      <c r="D16" s="62">
        <v>2420</v>
      </c>
      <c r="E16" s="62">
        <v>4272</v>
      </c>
      <c r="F16" s="41">
        <v>2268</v>
      </c>
      <c r="G16" s="41">
        <v>2004</v>
      </c>
      <c r="H16" s="62">
        <v>862</v>
      </c>
      <c r="I16" s="41">
        <v>446</v>
      </c>
      <c r="J16" s="41">
        <v>416</v>
      </c>
    </row>
    <row r="17" spans="1:10" ht="12.75" customHeight="1" x14ac:dyDescent="0.2">
      <c r="A17" s="51" t="s">
        <v>214</v>
      </c>
      <c r="B17" s="62">
        <v>4973</v>
      </c>
      <c r="C17" s="62">
        <v>2531</v>
      </c>
      <c r="D17" s="62">
        <v>2442</v>
      </c>
      <c r="E17" s="62">
        <v>4200</v>
      </c>
      <c r="F17" s="41">
        <v>2139</v>
      </c>
      <c r="G17" s="41">
        <v>2061</v>
      </c>
      <c r="H17" s="62">
        <v>773</v>
      </c>
      <c r="I17" s="41">
        <v>392</v>
      </c>
      <c r="J17" s="41">
        <v>381</v>
      </c>
    </row>
    <row r="18" spans="1:10" ht="12.75" customHeight="1" x14ac:dyDescent="0.2">
      <c r="A18" s="51" t="s">
        <v>21</v>
      </c>
      <c r="B18" s="62">
        <v>4933</v>
      </c>
      <c r="C18" s="62">
        <v>2492</v>
      </c>
      <c r="D18" s="62">
        <v>2441</v>
      </c>
      <c r="E18" s="62">
        <v>4128</v>
      </c>
      <c r="F18" s="41">
        <v>2064</v>
      </c>
      <c r="G18" s="41">
        <v>2064</v>
      </c>
      <c r="H18" s="62">
        <v>805</v>
      </c>
      <c r="I18" s="41">
        <v>428</v>
      </c>
      <c r="J18" s="41">
        <v>377</v>
      </c>
    </row>
    <row r="19" spans="1:10" ht="12.75" customHeight="1" x14ac:dyDescent="0.2">
      <c r="A19" s="51" t="s">
        <v>22</v>
      </c>
      <c r="B19" s="62">
        <v>4822</v>
      </c>
      <c r="C19" s="62">
        <v>2420</v>
      </c>
      <c r="D19" s="62">
        <v>2402</v>
      </c>
      <c r="E19" s="62">
        <v>4075</v>
      </c>
      <c r="F19" s="41">
        <v>2030</v>
      </c>
      <c r="G19" s="41">
        <v>2045</v>
      </c>
      <c r="H19" s="62">
        <v>747</v>
      </c>
      <c r="I19" s="41">
        <v>390</v>
      </c>
      <c r="J19" s="41">
        <v>357</v>
      </c>
    </row>
    <row r="20" spans="1:10" ht="12.75" customHeight="1" x14ac:dyDescent="0.2">
      <c r="A20" s="53" t="s">
        <v>23</v>
      </c>
      <c r="B20" s="62">
        <v>5152</v>
      </c>
      <c r="C20" s="62">
        <v>2621</v>
      </c>
      <c r="D20" s="62">
        <v>2531</v>
      </c>
      <c r="E20" s="62">
        <v>4372</v>
      </c>
      <c r="F20" s="41">
        <v>2213</v>
      </c>
      <c r="G20" s="41">
        <v>2159</v>
      </c>
      <c r="H20" s="62">
        <v>780</v>
      </c>
      <c r="I20" s="41">
        <v>408</v>
      </c>
      <c r="J20" s="41">
        <v>372</v>
      </c>
    </row>
    <row r="21" spans="1:10" ht="12.75" customHeight="1" x14ac:dyDescent="0.2">
      <c r="A21" s="53" t="s">
        <v>24</v>
      </c>
      <c r="B21" s="62">
        <v>4976</v>
      </c>
      <c r="C21" s="62">
        <v>2577</v>
      </c>
      <c r="D21" s="62">
        <v>2399</v>
      </c>
      <c r="E21" s="62">
        <v>4206</v>
      </c>
      <c r="F21" s="41">
        <v>2158</v>
      </c>
      <c r="G21" s="41">
        <v>2048</v>
      </c>
      <c r="H21" s="62">
        <v>770</v>
      </c>
      <c r="I21" s="41">
        <v>419</v>
      </c>
      <c r="J21" s="41">
        <v>351</v>
      </c>
    </row>
    <row r="22" spans="1:10" ht="12.75" customHeight="1" x14ac:dyDescent="0.2">
      <c r="A22" s="53" t="s">
        <v>25</v>
      </c>
      <c r="B22" s="62">
        <v>5051</v>
      </c>
      <c r="C22" s="62">
        <v>2596</v>
      </c>
      <c r="D22" s="62">
        <v>2455</v>
      </c>
      <c r="E22" s="62">
        <v>4264</v>
      </c>
      <c r="F22" s="41">
        <v>2194</v>
      </c>
      <c r="G22" s="41">
        <v>2070</v>
      </c>
      <c r="H22" s="62">
        <v>787</v>
      </c>
      <c r="I22" s="41">
        <v>402</v>
      </c>
      <c r="J22" s="41">
        <v>385</v>
      </c>
    </row>
    <row r="23" spans="1:10" ht="12.75" customHeight="1" x14ac:dyDescent="0.2">
      <c r="A23" s="53" t="s">
        <v>26</v>
      </c>
      <c r="B23" s="62">
        <v>4996</v>
      </c>
      <c r="C23" s="62">
        <v>2560</v>
      </c>
      <c r="D23" s="62">
        <v>2436</v>
      </c>
      <c r="E23" s="62">
        <v>4222</v>
      </c>
      <c r="F23" s="41">
        <v>2169</v>
      </c>
      <c r="G23" s="41">
        <v>2053</v>
      </c>
      <c r="H23" s="62">
        <v>774</v>
      </c>
      <c r="I23" s="41">
        <v>391</v>
      </c>
      <c r="J23" s="41">
        <v>383</v>
      </c>
    </row>
    <row r="24" spans="1:10" ht="12.75" customHeight="1" x14ac:dyDescent="0.2">
      <c r="A24" s="53" t="s">
        <v>27</v>
      </c>
      <c r="B24" s="62">
        <v>4978</v>
      </c>
      <c r="C24" s="62">
        <v>2566</v>
      </c>
      <c r="D24" s="62">
        <v>2412</v>
      </c>
      <c r="E24" s="62">
        <v>4200</v>
      </c>
      <c r="F24" s="41">
        <v>2142</v>
      </c>
      <c r="G24" s="41">
        <v>2058</v>
      </c>
      <c r="H24" s="62">
        <v>778</v>
      </c>
      <c r="I24" s="41">
        <v>424</v>
      </c>
      <c r="J24" s="41">
        <v>354</v>
      </c>
    </row>
    <row r="25" spans="1:10" ht="12.75" customHeight="1" x14ac:dyDescent="0.2">
      <c r="A25" s="53" t="s">
        <v>28</v>
      </c>
      <c r="B25" s="62">
        <v>4991</v>
      </c>
      <c r="C25" s="62">
        <v>2576</v>
      </c>
      <c r="D25" s="62">
        <v>2415</v>
      </c>
      <c r="E25" s="62">
        <v>4206</v>
      </c>
      <c r="F25" s="41">
        <v>2133</v>
      </c>
      <c r="G25" s="41">
        <v>2073</v>
      </c>
      <c r="H25" s="62">
        <v>785</v>
      </c>
      <c r="I25" s="41">
        <v>443</v>
      </c>
      <c r="J25" s="41">
        <v>342</v>
      </c>
    </row>
    <row r="26" spans="1:10" ht="12.75" customHeight="1" x14ac:dyDescent="0.2">
      <c r="A26" s="53" t="s">
        <v>29</v>
      </c>
      <c r="B26" s="62">
        <v>4997</v>
      </c>
      <c r="C26" s="62">
        <v>2616</v>
      </c>
      <c r="D26" s="62">
        <v>2381</v>
      </c>
      <c r="E26" s="62">
        <v>4155</v>
      </c>
      <c r="F26" s="41">
        <v>2143</v>
      </c>
      <c r="G26" s="41">
        <v>2012</v>
      </c>
      <c r="H26" s="62">
        <v>842</v>
      </c>
      <c r="I26" s="41">
        <v>473</v>
      </c>
      <c r="J26" s="41">
        <v>369</v>
      </c>
    </row>
    <row r="27" spans="1:10" ht="12.75" customHeight="1" x14ac:dyDescent="0.2">
      <c r="A27" s="53" t="s">
        <v>30</v>
      </c>
      <c r="B27" s="62">
        <v>5116</v>
      </c>
      <c r="C27" s="62">
        <v>2661</v>
      </c>
      <c r="D27" s="62">
        <v>2455</v>
      </c>
      <c r="E27" s="62">
        <v>4219</v>
      </c>
      <c r="F27" s="41">
        <v>2175</v>
      </c>
      <c r="G27" s="41">
        <v>2044</v>
      </c>
      <c r="H27" s="62">
        <v>897</v>
      </c>
      <c r="I27" s="41">
        <v>486</v>
      </c>
      <c r="J27" s="41">
        <v>411</v>
      </c>
    </row>
    <row r="28" spans="1:10" ht="12.75" customHeight="1" x14ac:dyDescent="0.2">
      <c r="A28" s="53" t="s">
        <v>31</v>
      </c>
      <c r="B28" s="62">
        <v>5611</v>
      </c>
      <c r="C28" s="62">
        <v>2856</v>
      </c>
      <c r="D28" s="62">
        <v>2755</v>
      </c>
      <c r="E28" s="62">
        <v>4568</v>
      </c>
      <c r="F28" s="41">
        <v>2310</v>
      </c>
      <c r="G28" s="41">
        <v>2258</v>
      </c>
      <c r="H28" s="62">
        <v>1043</v>
      </c>
      <c r="I28" s="41">
        <v>546</v>
      </c>
      <c r="J28" s="41">
        <v>497</v>
      </c>
    </row>
    <row r="29" spans="1:10" ht="12.75" customHeight="1" x14ac:dyDescent="0.2">
      <c r="A29" s="53" t="s">
        <v>32</v>
      </c>
      <c r="B29" s="62">
        <v>6477</v>
      </c>
      <c r="C29" s="62">
        <v>3314</v>
      </c>
      <c r="D29" s="62">
        <v>3163</v>
      </c>
      <c r="E29" s="62">
        <v>5191</v>
      </c>
      <c r="F29" s="41">
        <v>2601</v>
      </c>
      <c r="G29" s="41">
        <v>2590</v>
      </c>
      <c r="H29" s="62">
        <v>1286</v>
      </c>
      <c r="I29" s="41">
        <v>713</v>
      </c>
      <c r="J29" s="41">
        <v>573</v>
      </c>
    </row>
    <row r="30" spans="1:10" ht="12.75" customHeight="1" x14ac:dyDescent="0.2">
      <c r="A30" s="53" t="s">
        <v>33</v>
      </c>
      <c r="B30" s="62">
        <v>7200</v>
      </c>
      <c r="C30" s="62">
        <v>3630</v>
      </c>
      <c r="D30" s="62">
        <v>3570</v>
      </c>
      <c r="E30" s="62">
        <v>5621</v>
      </c>
      <c r="F30" s="41">
        <v>2771</v>
      </c>
      <c r="G30" s="41">
        <v>2850</v>
      </c>
      <c r="H30" s="62">
        <v>1579</v>
      </c>
      <c r="I30" s="41">
        <v>859</v>
      </c>
      <c r="J30" s="41">
        <v>720</v>
      </c>
    </row>
    <row r="31" spans="1:10" ht="12.75" customHeight="1" x14ac:dyDescent="0.2">
      <c r="A31" s="53" t="s">
        <v>34</v>
      </c>
      <c r="B31" s="62">
        <v>7698</v>
      </c>
      <c r="C31" s="62">
        <v>3986</v>
      </c>
      <c r="D31" s="62">
        <v>3712</v>
      </c>
      <c r="E31" s="62">
        <v>5374</v>
      </c>
      <c r="F31" s="41">
        <v>2681</v>
      </c>
      <c r="G31" s="41">
        <v>2693</v>
      </c>
      <c r="H31" s="62">
        <v>2324</v>
      </c>
      <c r="I31" s="41">
        <v>1305</v>
      </c>
      <c r="J31" s="41">
        <v>1019</v>
      </c>
    </row>
    <row r="32" spans="1:10" ht="12.75" customHeight="1" x14ac:dyDescent="0.2">
      <c r="A32" s="53" t="s">
        <v>35</v>
      </c>
      <c r="B32" s="62">
        <v>8445</v>
      </c>
      <c r="C32" s="62">
        <v>4319</v>
      </c>
      <c r="D32" s="62">
        <v>4126</v>
      </c>
      <c r="E32" s="62">
        <v>5818</v>
      </c>
      <c r="F32" s="41">
        <v>2839</v>
      </c>
      <c r="G32" s="41">
        <v>2979</v>
      </c>
      <c r="H32" s="62">
        <v>2627</v>
      </c>
      <c r="I32" s="41">
        <v>1480</v>
      </c>
      <c r="J32" s="41">
        <v>1147</v>
      </c>
    </row>
    <row r="33" spans="1:10" ht="12.75" customHeight="1" x14ac:dyDescent="0.2">
      <c r="A33" s="53" t="s">
        <v>36</v>
      </c>
      <c r="B33" s="62">
        <v>9204</v>
      </c>
      <c r="C33" s="62">
        <v>4751</v>
      </c>
      <c r="D33" s="62">
        <v>4453</v>
      </c>
      <c r="E33" s="62">
        <v>6275</v>
      </c>
      <c r="F33" s="41">
        <v>3130</v>
      </c>
      <c r="G33" s="41">
        <v>3145</v>
      </c>
      <c r="H33" s="62">
        <v>2929</v>
      </c>
      <c r="I33" s="41">
        <v>1621</v>
      </c>
      <c r="J33" s="41">
        <v>1308</v>
      </c>
    </row>
    <row r="34" spans="1:10" ht="12.75" customHeight="1" x14ac:dyDescent="0.2">
      <c r="A34" s="53" t="s">
        <v>37</v>
      </c>
      <c r="B34" s="62">
        <v>9832</v>
      </c>
      <c r="C34" s="62">
        <v>5083</v>
      </c>
      <c r="D34" s="62">
        <v>4749</v>
      </c>
      <c r="E34" s="62">
        <v>6518</v>
      </c>
      <c r="F34" s="41">
        <v>3211</v>
      </c>
      <c r="G34" s="41">
        <v>3307</v>
      </c>
      <c r="H34" s="62">
        <v>3314</v>
      </c>
      <c r="I34" s="41">
        <v>1872</v>
      </c>
      <c r="J34" s="41">
        <v>1442</v>
      </c>
    </row>
    <row r="35" spans="1:10" ht="12.75" customHeight="1" x14ac:dyDescent="0.2">
      <c r="A35" s="53" t="s">
        <v>38</v>
      </c>
      <c r="B35" s="62">
        <v>9960</v>
      </c>
      <c r="C35" s="62">
        <v>5118</v>
      </c>
      <c r="D35" s="62">
        <v>4842</v>
      </c>
      <c r="E35" s="62">
        <v>6511</v>
      </c>
      <c r="F35" s="41">
        <v>3262</v>
      </c>
      <c r="G35" s="41">
        <v>3249</v>
      </c>
      <c r="H35" s="62">
        <v>3449</v>
      </c>
      <c r="I35" s="41">
        <v>1856</v>
      </c>
      <c r="J35" s="41">
        <v>1593</v>
      </c>
    </row>
    <row r="36" spans="1:10" ht="12.75" customHeight="1" x14ac:dyDescent="0.2">
      <c r="A36" s="53" t="s">
        <v>39</v>
      </c>
      <c r="B36" s="62">
        <v>10326</v>
      </c>
      <c r="C36" s="62">
        <v>5185</v>
      </c>
      <c r="D36" s="62">
        <v>5141</v>
      </c>
      <c r="E36" s="62">
        <v>6897</v>
      </c>
      <c r="F36" s="41">
        <v>3396</v>
      </c>
      <c r="G36" s="41">
        <v>3501</v>
      </c>
      <c r="H36" s="62">
        <v>3429</v>
      </c>
      <c r="I36" s="41">
        <v>1789</v>
      </c>
      <c r="J36" s="41">
        <v>1640</v>
      </c>
    </row>
    <row r="37" spans="1:10" ht="12.75" customHeight="1" x14ac:dyDescent="0.2">
      <c r="A37" s="53" t="s">
        <v>40</v>
      </c>
      <c r="B37" s="62">
        <v>10787</v>
      </c>
      <c r="C37" s="62">
        <v>5561</v>
      </c>
      <c r="D37" s="62">
        <v>5226</v>
      </c>
      <c r="E37" s="62">
        <v>7115</v>
      </c>
      <c r="F37" s="41">
        <v>3569</v>
      </c>
      <c r="G37" s="41">
        <v>3546</v>
      </c>
      <c r="H37" s="62">
        <v>3672</v>
      </c>
      <c r="I37" s="41">
        <v>1992</v>
      </c>
      <c r="J37" s="41">
        <v>1680</v>
      </c>
    </row>
    <row r="38" spans="1:10" ht="12.75" customHeight="1" x14ac:dyDescent="0.2">
      <c r="A38" s="53" t="s">
        <v>41</v>
      </c>
      <c r="B38" s="62">
        <v>11021</v>
      </c>
      <c r="C38" s="62">
        <v>5821</v>
      </c>
      <c r="D38" s="62">
        <v>5200</v>
      </c>
      <c r="E38" s="62">
        <v>7246</v>
      </c>
      <c r="F38" s="41">
        <v>3737</v>
      </c>
      <c r="G38" s="41">
        <v>3509</v>
      </c>
      <c r="H38" s="62">
        <v>3775</v>
      </c>
      <c r="I38" s="41">
        <v>2084</v>
      </c>
      <c r="J38" s="41">
        <v>1691</v>
      </c>
    </row>
    <row r="39" spans="1:10" ht="12.75" customHeight="1" x14ac:dyDescent="0.2">
      <c r="A39" s="53" t="s">
        <v>42</v>
      </c>
      <c r="B39" s="62">
        <v>11157</v>
      </c>
      <c r="C39" s="62">
        <v>5696</v>
      </c>
      <c r="D39" s="62">
        <v>5461</v>
      </c>
      <c r="E39" s="62">
        <v>7357</v>
      </c>
      <c r="F39" s="41">
        <v>3704</v>
      </c>
      <c r="G39" s="41">
        <v>3653</v>
      </c>
      <c r="H39" s="62">
        <v>3800</v>
      </c>
      <c r="I39" s="41">
        <v>1992</v>
      </c>
      <c r="J39" s="41">
        <v>1808</v>
      </c>
    </row>
    <row r="40" spans="1:10" ht="12.75" customHeight="1" x14ac:dyDescent="0.2">
      <c r="A40" s="53" t="s">
        <v>43</v>
      </c>
      <c r="B40" s="62">
        <v>11591</v>
      </c>
      <c r="C40" s="62">
        <v>5957</v>
      </c>
      <c r="D40" s="62">
        <v>5634</v>
      </c>
      <c r="E40" s="62">
        <v>7677</v>
      </c>
      <c r="F40" s="41">
        <v>3875</v>
      </c>
      <c r="G40" s="41">
        <v>3802</v>
      </c>
      <c r="H40" s="62">
        <v>3914</v>
      </c>
      <c r="I40" s="41">
        <v>2082</v>
      </c>
      <c r="J40" s="41">
        <v>1832</v>
      </c>
    </row>
    <row r="41" spans="1:10" ht="12.75" customHeight="1" x14ac:dyDescent="0.2">
      <c r="A41" s="53" t="s">
        <v>44</v>
      </c>
      <c r="B41" s="62">
        <v>10903</v>
      </c>
      <c r="C41" s="62">
        <v>5651</v>
      </c>
      <c r="D41" s="62">
        <v>5252</v>
      </c>
      <c r="E41" s="62">
        <v>7189</v>
      </c>
      <c r="F41" s="41">
        <v>3671</v>
      </c>
      <c r="G41" s="41">
        <v>3518</v>
      </c>
      <c r="H41" s="62">
        <v>3714</v>
      </c>
      <c r="I41" s="41">
        <v>1980</v>
      </c>
      <c r="J41" s="41">
        <v>1734</v>
      </c>
    </row>
    <row r="42" spans="1:10" ht="12.75" customHeight="1" x14ac:dyDescent="0.2">
      <c r="A42" s="53" t="s">
        <v>45</v>
      </c>
      <c r="B42" s="62">
        <v>10825</v>
      </c>
      <c r="C42" s="62">
        <v>5665</v>
      </c>
      <c r="D42" s="62">
        <v>5160</v>
      </c>
      <c r="E42" s="62">
        <v>7194</v>
      </c>
      <c r="F42" s="41">
        <v>3673</v>
      </c>
      <c r="G42" s="41">
        <v>3521</v>
      </c>
      <c r="H42" s="62">
        <v>3631</v>
      </c>
      <c r="I42" s="41">
        <v>1992</v>
      </c>
      <c r="J42" s="41">
        <v>1639</v>
      </c>
    </row>
    <row r="43" spans="1:10" ht="12.75" customHeight="1" x14ac:dyDescent="0.2">
      <c r="A43" s="53" t="s">
        <v>46</v>
      </c>
      <c r="B43" s="62">
        <v>10167</v>
      </c>
      <c r="C43" s="62">
        <v>5410</v>
      </c>
      <c r="D43" s="62">
        <v>4757</v>
      </c>
      <c r="E43" s="62">
        <v>6799</v>
      </c>
      <c r="F43" s="41">
        <v>3571</v>
      </c>
      <c r="G43" s="41">
        <v>3228</v>
      </c>
      <c r="H43" s="62">
        <v>3368</v>
      </c>
      <c r="I43" s="41">
        <v>1839</v>
      </c>
      <c r="J43" s="41">
        <v>1529</v>
      </c>
    </row>
    <row r="44" spans="1:10" ht="12.75" customHeight="1" x14ac:dyDescent="0.2">
      <c r="A44" s="53" t="s">
        <v>47</v>
      </c>
      <c r="B44" s="62">
        <v>9826</v>
      </c>
      <c r="C44" s="62">
        <v>5182</v>
      </c>
      <c r="D44" s="62">
        <v>4644</v>
      </c>
      <c r="E44" s="62">
        <v>6543</v>
      </c>
      <c r="F44" s="41">
        <v>3430</v>
      </c>
      <c r="G44" s="41">
        <v>3113</v>
      </c>
      <c r="H44" s="62">
        <v>3283</v>
      </c>
      <c r="I44" s="41">
        <v>1752</v>
      </c>
      <c r="J44" s="41">
        <v>1531</v>
      </c>
    </row>
    <row r="45" spans="1:10" ht="12.75" customHeight="1" x14ac:dyDescent="0.2">
      <c r="A45" s="53" t="s">
        <v>48</v>
      </c>
      <c r="B45" s="62">
        <v>9429</v>
      </c>
      <c r="C45" s="62">
        <v>4869</v>
      </c>
      <c r="D45" s="62">
        <v>4560</v>
      </c>
      <c r="E45" s="62">
        <v>6213</v>
      </c>
      <c r="F45" s="41">
        <v>3198</v>
      </c>
      <c r="G45" s="41">
        <v>3015</v>
      </c>
      <c r="H45" s="62">
        <v>3216</v>
      </c>
      <c r="I45" s="41">
        <v>1671</v>
      </c>
      <c r="J45" s="41">
        <v>1545</v>
      </c>
    </row>
    <row r="46" spans="1:10" ht="12.75" customHeight="1" x14ac:dyDescent="0.2">
      <c r="A46" s="53" t="s">
        <v>49</v>
      </c>
      <c r="B46" s="62">
        <v>8967</v>
      </c>
      <c r="C46" s="62">
        <v>4673</v>
      </c>
      <c r="D46" s="62">
        <v>4294</v>
      </c>
      <c r="E46" s="62">
        <v>5887</v>
      </c>
      <c r="F46" s="41">
        <v>3029</v>
      </c>
      <c r="G46" s="41">
        <v>2858</v>
      </c>
      <c r="H46" s="62">
        <v>3080</v>
      </c>
      <c r="I46" s="41">
        <v>1644</v>
      </c>
      <c r="J46" s="41">
        <v>1436</v>
      </c>
    </row>
    <row r="47" spans="1:10" ht="12.75" customHeight="1" x14ac:dyDescent="0.2">
      <c r="A47" s="53" t="s">
        <v>50</v>
      </c>
      <c r="B47" s="62">
        <v>8795</v>
      </c>
      <c r="C47" s="62">
        <v>4554</v>
      </c>
      <c r="D47" s="62">
        <v>4241</v>
      </c>
      <c r="E47" s="62">
        <v>5851</v>
      </c>
      <c r="F47" s="41">
        <v>2963</v>
      </c>
      <c r="G47" s="41">
        <v>2888</v>
      </c>
      <c r="H47" s="62">
        <v>2944</v>
      </c>
      <c r="I47" s="41">
        <v>1591</v>
      </c>
      <c r="J47" s="41">
        <v>1353</v>
      </c>
    </row>
    <row r="48" spans="1:10" ht="12.75" customHeight="1" x14ac:dyDescent="0.2">
      <c r="A48" s="53" t="s">
        <v>51</v>
      </c>
      <c r="B48" s="62">
        <v>8941</v>
      </c>
      <c r="C48" s="62">
        <v>4527</v>
      </c>
      <c r="D48" s="62">
        <v>4414</v>
      </c>
      <c r="E48" s="62">
        <v>5916</v>
      </c>
      <c r="F48" s="41">
        <v>2989</v>
      </c>
      <c r="G48" s="41">
        <v>2927</v>
      </c>
      <c r="H48" s="62">
        <v>3025</v>
      </c>
      <c r="I48" s="41">
        <v>1538</v>
      </c>
      <c r="J48" s="41">
        <v>1487</v>
      </c>
    </row>
    <row r="49" spans="1:10" ht="12.75" customHeight="1" x14ac:dyDescent="0.2">
      <c r="A49" s="53" t="s">
        <v>52</v>
      </c>
      <c r="B49" s="62">
        <v>8637</v>
      </c>
      <c r="C49" s="62">
        <v>4477</v>
      </c>
      <c r="D49" s="62">
        <v>4160</v>
      </c>
      <c r="E49" s="62">
        <v>5659</v>
      </c>
      <c r="F49" s="41">
        <v>2876</v>
      </c>
      <c r="G49" s="41">
        <v>2783</v>
      </c>
      <c r="H49" s="62">
        <v>2978</v>
      </c>
      <c r="I49" s="41">
        <v>1601</v>
      </c>
      <c r="J49" s="41">
        <v>1377</v>
      </c>
    </row>
    <row r="50" spans="1:10" ht="12.75" customHeight="1" x14ac:dyDescent="0.2">
      <c r="A50" s="53" t="s">
        <v>53</v>
      </c>
      <c r="B50" s="62">
        <v>8713</v>
      </c>
      <c r="C50" s="62">
        <v>4454</v>
      </c>
      <c r="D50" s="62">
        <v>4259</v>
      </c>
      <c r="E50" s="62">
        <v>5717</v>
      </c>
      <c r="F50" s="41">
        <v>2828</v>
      </c>
      <c r="G50" s="41">
        <v>2889</v>
      </c>
      <c r="H50" s="62">
        <v>2996</v>
      </c>
      <c r="I50" s="41">
        <v>1626</v>
      </c>
      <c r="J50" s="41">
        <v>1370</v>
      </c>
    </row>
    <row r="51" spans="1:10" ht="12.75" customHeight="1" x14ac:dyDescent="0.2">
      <c r="A51" s="53" t="s">
        <v>54</v>
      </c>
      <c r="B51" s="62">
        <v>8224</v>
      </c>
      <c r="C51" s="62">
        <v>4252</v>
      </c>
      <c r="D51" s="62">
        <v>3972</v>
      </c>
      <c r="E51" s="62">
        <v>5356</v>
      </c>
      <c r="F51" s="41">
        <v>2740</v>
      </c>
      <c r="G51" s="41">
        <v>2616</v>
      </c>
      <c r="H51" s="62">
        <v>2868</v>
      </c>
      <c r="I51" s="41">
        <v>1512</v>
      </c>
      <c r="J51" s="41">
        <v>1356</v>
      </c>
    </row>
    <row r="52" spans="1:10" ht="12.75" customHeight="1" x14ac:dyDescent="0.2">
      <c r="A52" s="53" t="s">
        <v>55</v>
      </c>
      <c r="B52" s="62">
        <v>7892</v>
      </c>
      <c r="C52" s="62">
        <v>4049</v>
      </c>
      <c r="D52" s="62">
        <v>3843</v>
      </c>
      <c r="E52" s="62">
        <v>5097</v>
      </c>
      <c r="F52" s="41">
        <v>2525</v>
      </c>
      <c r="G52" s="41">
        <v>2572</v>
      </c>
      <c r="H52" s="62">
        <v>2795</v>
      </c>
      <c r="I52" s="41">
        <v>1524</v>
      </c>
      <c r="J52" s="41">
        <v>1271</v>
      </c>
    </row>
    <row r="53" spans="1:10" ht="12.75" customHeight="1" x14ac:dyDescent="0.2">
      <c r="A53" s="53" t="s">
        <v>56</v>
      </c>
      <c r="B53" s="62">
        <v>7910</v>
      </c>
      <c r="C53" s="62">
        <v>4100</v>
      </c>
      <c r="D53" s="62">
        <v>3810</v>
      </c>
      <c r="E53" s="62">
        <v>5023</v>
      </c>
      <c r="F53" s="41">
        <v>2538</v>
      </c>
      <c r="G53" s="41">
        <v>2485</v>
      </c>
      <c r="H53" s="62">
        <v>2887</v>
      </c>
      <c r="I53" s="41">
        <v>1562</v>
      </c>
      <c r="J53" s="41">
        <v>1325</v>
      </c>
    </row>
    <row r="54" spans="1:10" ht="12.75" customHeight="1" x14ac:dyDescent="0.2">
      <c r="A54" s="53" t="s">
        <v>57</v>
      </c>
      <c r="B54" s="62">
        <v>7778</v>
      </c>
      <c r="C54" s="62">
        <v>3926</v>
      </c>
      <c r="D54" s="62">
        <v>3852</v>
      </c>
      <c r="E54" s="62">
        <v>5010</v>
      </c>
      <c r="F54" s="41">
        <v>2499</v>
      </c>
      <c r="G54" s="41">
        <v>2511</v>
      </c>
      <c r="H54" s="62">
        <v>2768</v>
      </c>
      <c r="I54" s="41">
        <v>1427</v>
      </c>
      <c r="J54" s="41">
        <v>1341</v>
      </c>
    </row>
    <row r="55" spans="1:10" ht="12.75" customHeight="1" x14ac:dyDescent="0.2">
      <c r="A55" s="53" t="s">
        <v>58</v>
      </c>
      <c r="B55" s="62">
        <v>7594</v>
      </c>
      <c r="C55" s="62">
        <v>3893</v>
      </c>
      <c r="D55" s="62">
        <v>3701</v>
      </c>
      <c r="E55" s="62">
        <v>4908</v>
      </c>
      <c r="F55" s="41">
        <v>2480</v>
      </c>
      <c r="G55" s="41">
        <v>2428</v>
      </c>
      <c r="H55" s="62">
        <v>2686</v>
      </c>
      <c r="I55" s="41">
        <v>1413</v>
      </c>
      <c r="J55" s="41">
        <v>1273</v>
      </c>
    </row>
    <row r="56" spans="1:10" ht="12.75" customHeight="1" x14ac:dyDescent="0.2">
      <c r="A56" s="53" t="s">
        <v>59</v>
      </c>
      <c r="B56" s="62">
        <v>7726</v>
      </c>
      <c r="C56" s="62">
        <v>4011</v>
      </c>
      <c r="D56" s="62">
        <v>3715</v>
      </c>
      <c r="E56" s="62">
        <v>4984</v>
      </c>
      <c r="F56" s="41">
        <v>2542</v>
      </c>
      <c r="G56" s="41">
        <v>2442</v>
      </c>
      <c r="H56" s="62">
        <v>2742</v>
      </c>
      <c r="I56" s="41">
        <v>1469</v>
      </c>
      <c r="J56" s="41">
        <v>1273</v>
      </c>
    </row>
    <row r="57" spans="1:10" ht="12.75" customHeight="1" x14ac:dyDescent="0.2">
      <c r="A57" s="53" t="s">
        <v>60</v>
      </c>
      <c r="B57" s="62">
        <v>7455</v>
      </c>
      <c r="C57" s="62">
        <v>3876</v>
      </c>
      <c r="D57" s="62">
        <v>3579</v>
      </c>
      <c r="E57" s="62">
        <v>4791</v>
      </c>
      <c r="F57" s="41">
        <v>2478</v>
      </c>
      <c r="G57" s="41">
        <v>2313</v>
      </c>
      <c r="H57" s="62">
        <v>2664</v>
      </c>
      <c r="I57" s="41">
        <v>1398</v>
      </c>
      <c r="J57" s="41">
        <v>1266</v>
      </c>
    </row>
    <row r="58" spans="1:10" ht="12.75" customHeight="1" x14ac:dyDescent="0.2">
      <c r="A58" s="51" t="s">
        <v>61</v>
      </c>
      <c r="B58" s="62">
        <v>7805</v>
      </c>
      <c r="C58" s="62">
        <v>4045</v>
      </c>
      <c r="D58" s="62">
        <v>3760</v>
      </c>
      <c r="E58" s="62">
        <v>5191</v>
      </c>
      <c r="F58" s="41">
        <v>2727</v>
      </c>
      <c r="G58" s="41">
        <v>2464</v>
      </c>
      <c r="H58" s="62">
        <v>2614</v>
      </c>
      <c r="I58" s="41">
        <v>1318</v>
      </c>
      <c r="J58" s="41">
        <v>1296</v>
      </c>
    </row>
    <row r="59" spans="1:10" ht="12.75" customHeight="1" x14ac:dyDescent="0.2">
      <c r="A59" s="40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253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62">
        <v>8091</v>
      </c>
      <c r="C70" s="62">
        <v>4211</v>
      </c>
      <c r="D70" s="62">
        <v>3880</v>
      </c>
      <c r="E70" s="62">
        <v>5605</v>
      </c>
      <c r="F70" s="41">
        <v>2922</v>
      </c>
      <c r="G70" s="41">
        <v>2683</v>
      </c>
      <c r="H70" s="62">
        <v>2486</v>
      </c>
      <c r="I70" s="62">
        <v>1289</v>
      </c>
      <c r="J70" s="62">
        <v>1197</v>
      </c>
    </row>
    <row r="71" spans="1:10" ht="12.75" customHeight="1" x14ac:dyDescent="0.2">
      <c r="A71" s="57" t="s">
        <v>133</v>
      </c>
      <c r="B71" s="52">
        <v>8164</v>
      </c>
      <c r="C71" s="52">
        <v>4218</v>
      </c>
      <c r="D71" s="52">
        <v>3946</v>
      </c>
      <c r="E71" s="52">
        <v>5720</v>
      </c>
      <c r="F71" s="41">
        <v>2940</v>
      </c>
      <c r="G71" s="41">
        <v>2780</v>
      </c>
      <c r="H71" s="52">
        <v>2444</v>
      </c>
      <c r="I71" s="41">
        <v>1278</v>
      </c>
      <c r="J71" s="41">
        <v>1166</v>
      </c>
    </row>
    <row r="72" spans="1:10" ht="12.75" customHeight="1" x14ac:dyDescent="0.2">
      <c r="A72" s="57" t="s">
        <v>134</v>
      </c>
      <c r="B72" s="52">
        <v>8499</v>
      </c>
      <c r="C72" s="52">
        <v>4370</v>
      </c>
      <c r="D72" s="52">
        <v>4129</v>
      </c>
      <c r="E72" s="52">
        <v>6106</v>
      </c>
      <c r="F72" s="41">
        <v>3148</v>
      </c>
      <c r="G72" s="41">
        <v>2958</v>
      </c>
      <c r="H72" s="52">
        <v>2393</v>
      </c>
      <c r="I72" s="41">
        <v>1222</v>
      </c>
      <c r="J72" s="41">
        <v>1171</v>
      </c>
    </row>
    <row r="73" spans="1:10" ht="12.75" customHeight="1" x14ac:dyDescent="0.2">
      <c r="A73" s="57" t="s">
        <v>135</v>
      </c>
      <c r="B73" s="52">
        <v>8546</v>
      </c>
      <c r="C73" s="52">
        <v>4388</v>
      </c>
      <c r="D73" s="52">
        <v>4158</v>
      </c>
      <c r="E73" s="52">
        <v>6249</v>
      </c>
      <c r="F73" s="41">
        <v>3225</v>
      </c>
      <c r="G73" s="41">
        <v>3024</v>
      </c>
      <c r="H73" s="52">
        <v>2297</v>
      </c>
      <c r="I73" s="41">
        <v>1163</v>
      </c>
      <c r="J73" s="41">
        <v>1134</v>
      </c>
    </row>
    <row r="74" spans="1:10" ht="12.75" customHeight="1" x14ac:dyDescent="0.2">
      <c r="A74" s="57" t="s">
        <v>136</v>
      </c>
      <c r="B74" s="52">
        <v>8471</v>
      </c>
      <c r="C74" s="52">
        <v>4455</v>
      </c>
      <c r="D74" s="52">
        <v>4016</v>
      </c>
      <c r="E74" s="52">
        <v>6341</v>
      </c>
      <c r="F74" s="41">
        <v>3290</v>
      </c>
      <c r="G74" s="41">
        <v>3051</v>
      </c>
      <c r="H74" s="52">
        <v>2130</v>
      </c>
      <c r="I74" s="41">
        <v>1165</v>
      </c>
      <c r="J74" s="41">
        <v>965</v>
      </c>
    </row>
    <row r="75" spans="1:10" ht="12.75" customHeight="1" x14ac:dyDescent="0.2">
      <c r="A75" s="57" t="s">
        <v>137</v>
      </c>
      <c r="B75" s="52">
        <v>8455</v>
      </c>
      <c r="C75" s="52">
        <v>4376</v>
      </c>
      <c r="D75" s="52">
        <v>4079</v>
      </c>
      <c r="E75" s="52">
        <v>6381</v>
      </c>
      <c r="F75" s="41">
        <v>3258</v>
      </c>
      <c r="G75" s="41">
        <v>3123</v>
      </c>
      <c r="H75" s="52">
        <v>2074</v>
      </c>
      <c r="I75" s="41">
        <v>1118</v>
      </c>
      <c r="J75" s="41">
        <v>956</v>
      </c>
    </row>
    <row r="76" spans="1:10" ht="12.75" customHeight="1" x14ac:dyDescent="0.2">
      <c r="A76" s="57" t="s">
        <v>138</v>
      </c>
      <c r="B76" s="52">
        <v>8372</v>
      </c>
      <c r="C76" s="52">
        <v>4416</v>
      </c>
      <c r="D76" s="52">
        <v>3956</v>
      </c>
      <c r="E76" s="52">
        <v>6263</v>
      </c>
      <c r="F76" s="41">
        <v>3294</v>
      </c>
      <c r="G76" s="41">
        <v>2969</v>
      </c>
      <c r="H76" s="52">
        <v>2109</v>
      </c>
      <c r="I76" s="41">
        <v>1122</v>
      </c>
      <c r="J76" s="41">
        <v>987</v>
      </c>
    </row>
    <row r="77" spans="1:10" ht="12.75" customHeight="1" x14ac:dyDescent="0.2">
      <c r="A77" s="57" t="s">
        <v>139</v>
      </c>
      <c r="B77" s="52">
        <v>8380</v>
      </c>
      <c r="C77" s="52">
        <v>4321</v>
      </c>
      <c r="D77" s="52">
        <v>4059</v>
      </c>
      <c r="E77" s="52">
        <v>6399</v>
      </c>
      <c r="F77" s="41">
        <v>3279</v>
      </c>
      <c r="G77" s="41">
        <v>3120</v>
      </c>
      <c r="H77" s="52">
        <v>1981</v>
      </c>
      <c r="I77" s="41">
        <v>1042</v>
      </c>
      <c r="J77" s="41">
        <v>939</v>
      </c>
    </row>
    <row r="78" spans="1:10" ht="12.75" customHeight="1" x14ac:dyDescent="0.2">
      <c r="A78" s="57" t="s">
        <v>140</v>
      </c>
      <c r="B78" s="52">
        <v>8163</v>
      </c>
      <c r="C78" s="52">
        <v>4263</v>
      </c>
      <c r="D78" s="52">
        <v>3900</v>
      </c>
      <c r="E78" s="52">
        <v>6374</v>
      </c>
      <c r="F78" s="41">
        <v>3285</v>
      </c>
      <c r="G78" s="41">
        <v>3089</v>
      </c>
      <c r="H78" s="52">
        <v>1789</v>
      </c>
      <c r="I78" s="41">
        <v>978</v>
      </c>
      <c r="J78" s="41">
        <v>811</v>
      </c>
    </row>
    <row r="79" spans="1:10" ht="12.75" customHeight="1" x14ac:dyDescent="0.2">
      <c r="A79" s="57" t="s">
        <v>141</v>
      </c>
      <c r="B79" s="52">
        <v>7704</v>
      </c>
      <c r="C79" s="52">
        <v>3924</v>
      </c>
      <c r="D79" s="52">
        <v>3780</v>
      </c>
      <c r="E79" s="52">
        <v>6064</v>
      </c>
      <c r="F79" s="41">
        <v>3034</v>
      </c>
      <c r="G79" s="41">
        <v>3030</v>
      </c>
      <c r="H79" s="52">
        <v>1640</v>
      </c>
      <c r="I79" s="41">
        <v>890</v>
      </c>
      <c r="J79" s="41">
        <v>750</v>
      </c>
    </row>
    <row r="80" spans="1:10" ht="12.75" customHeight="1" x14ac:dyDescent="0.2">
      <c r="A80" s="57" t="s">
        <v>142</v>
      </c>
      <c r="B80" s="52">
        <v>7495</v>
      </c>
      <c r="C80" s="52">
        <v>3820</v>
      </c>
      <c r="D80" s="52">
        <v>3675</v>
      </c>
      <c r="E80" s="52">
        <v>5933</v>
      </c>
      <c r="F80" s="41">
        <v>3003</v>
      </c>
      <c r="G80" s="41">
        <v>2930</v>
      </c>
      <c r="H80" s="52">
        <v>1562</v>
      </c>
      <c r="I80" s="41">
        <v>817</v>
      </c>
      <c r="J80" s="41">
        <v>745</v>
      </c>
    </row>
    <row r="81" spans="1:10" ht="12.75" customHeight="1" x14ac:dyDescent="0.2">
      <c r="A81" s="57" t="s">
        <v>143</v>
      </c>
      <c r="B81" s="52">
        <v>7294</v>
      </c>
      <c r="C81" s="52">
        <v>3697</v>
      </c>
      <c r="D81" s="52">
        <v>3597</v>
      </c>
      <c r="E81" s="52">
        <v>5724</v>
      </c>
      <c r="F81" s="41">
        <v>2902</v>
      </c>
      <c r="G81" s="41">
        <v>2822</v>
      </c>
      <c r="H81" s="52">
        <v>1570</v>
      </c>
      <c r="I81" s="41">
        <v>795</v>
      </c>
      <c r="J81" s="41">
        <v>775</v>
      </c>
    </row>
    <row r="82" spans="1:10" ht="12.75" customHeight="1" x14ac:dyDescent="0.2">
      <c r="A82" s="57" t="s">
        <v>172</v>
      </c>
      <c r="B82" s="52">
        <v>6624</v>
      </c>
      <c r="C82" s="52">
        <v>3328</v>
      </c>
      <c r="D82" s="52">
        <v>3296</v>
      </c>
      <c r="E82" s="52">
        <v>5258</v>
      </c>
      <c r="F82" s="41">
        <v>2623</v>
      </c>
      <c r="G82" s="41">
        <v>2635</v>
      </c>
      <c r="H82" s="52">
        <v>1366</v>
      </c>
      <c r="I82" s="41">
        <v>705</v>
      </c>
      <c r="J82" s="41">
        <v>661</v>
      </c>
    </row>
    <row r="83" spans="1:10" ht="12.75" customHeight="1" x14ac:dyDescent="0.2">
      <c r="A83" s="57" t="s">
        <v>144</v>
      </c>
      <c r="B83" s="52">
        <v>6387</v>
      </c>
      <c r="C83" s="52">
        <v>3183</v>
      </c>
      <c r="D83" s="52">
        <v>3204</v>
      </c>
      <c r="E83" s="52">
        <v>5021</v>
      </c>
      <c r="F83" s="41">
        <v>2501</v>
      </c>
      <c r="G83" s="41">
        <v>2520</v>
      </c>
      <c r="H83" s="52">
        <v>1366</v>
      </c>
      <c r="I83" s="41">
        <v>682</v>
      </c>
      <c r="J83" s="41">
        <v>684</v>
      </c>
    </row>
    <row r="84" spans="1:10" ht="12.75" customHeight="1" x14ac:dyDescent="0.2">
      <c r="A84" s="57" t="s">
        <v>173</v>
      </c>
      <c r="B84" s="52">
        <v>6148</v>
      </c>
      <c r="C84" s="52">
        <v>3039</v>
      </c>
      <c r="D84" s="52">
        <v>3109</v>
      </c>
      <c r="E84" s="52">
        <v>4873</v>
      </c>
      <c r="F84" s="41">
        <v>2427</v>
      </c>
      <c r="G84" s="41">
        <v>2446</v>
      </c>
      <c r="H84" s="52">
        <v>1275</v>
      </c>
      <c r="I84" s="41">
        <v>612</v>
      </c>
      <c r="J84" s="41">
        <v>663</v>
      </c>
    </row>
    <row r="85" spans="1:10" ht="12.75" customHeight="1" x14ac:dyDescent="0.2">
      <c r="A85" s="57" t="s">
        <v>145</v>
      </c>
      <c r="B85" s="52">
        <v>5856</v>
      </c>
      <c r="C85" s="52">
        <v>2863</v>
      </c>
      <c r="D85" s="52">
        <v>2993</v>
      </c>
      <c r="E85" s="52">
        <v>4504</v>
      </c>
      <c r="F85" s="41">
        <v>2204</v>
      </c>
      <c r="G85" s="41">
        <v>2300</v>
      </c>
      <c r="H85" s="52">
        <v>1352</v>
      </c>
      <c r="I85" s="41">
        <v>659</v>
      </c>
      <c r="J85" s="41">
        <v>693</v>
      </c>
    </row>
    <row r="86" spans="1:10" ht="12.75" customHeight="1" x14ac:dyDescent="0.2">
      <c r="A86" s="57" t="s">
        <v>146</v>
      </c>
      <c r="B86" s="52">
        <v>5565</v>
      </c>
      <c r="C86" s="52">
        <v>2644</v>
      </c>
      <c r="D86" s="52">
        <v>2921</v>
      </c>
      <c r="E86" s="52">
        <v>4352</v>
      </c>
      <c r="F86" s="41">
        <v>2109</v>
      </c>
      <c r="G86" s="41">
        <v>2243</v>
      </c>
      <c r="H86" s="52">
        <v>1213</v>
      </c>
      <c r="I86" s="41">
        <v>535</v>
      </c>
      <c r="J86" s="41">
        <v>678</v>
      </c>
    </row>
    <row r="87" spans="1:10" ht="12.75" customHeight="1" x14ac:dyDescent="0.2">
      <c r="A87" s="57" t="s">
        <v>147</v>
      </c>
      <c r="B87" s="52">
        <v>5448</v>
      </c>
      <c r="C87" s="52">
        <v>2492</v>
      </c>
      <c r="D87" s="52">
        <v>2956</v>
      </c>
      <c r="E87" s="52">
        <v>4194</v>
      </c>
      <c r="F87" s="41">
        <v>1978</v>
      </c>
      <c r="G87" s="41">
        <v>2216</v>
      </c>
      <c r="H87" s="52">
        <v>1254</v>
      </c>
      <c r="I87" s="41">
        <v>514</v>
      </c>
      <c r="J87" s="41">
        <v>740</v>
      </c>
    </row>
    <row r="88" spans="1:10" ht="12.75" customHeight="1" x14ac:dyDescent="0.2">
      <c r="A88" s="58" t="s">
        <v>148</v>
      </c>
      <c r="B88" s="52">
        <v>4977</v>
      </c>
      <c r="C88" s="52">
        <v>2337</v>
      </c>
      <c r="D88" s="52">
        <v>2640</v>
      </c>
      <c r="E88" s="52">
        <v>3841</v>
      </c>
      <c r="F88" s="41">
        <v>1860</v>
      </c>
      <c r="G88" s="41">
        <v>1981</v>
      </c>
      <c r="H88" s="52">
        <v>1136</v>
      </c>
      <c r="I88" s="41">
        <v>477</v>
      </c>
      <c r="J88" s="41">
        <v>659</v>
      </c>
    </row>
    <row r="89" spans="1:10" ht="12.75" customHeight="1" x14ac:dyDescent="0.2">
      <c r="A89" s="57" t="s">
        <v>149</v>
      </c>
      <c r="B89" s="52">
        <v>5123</v>
      </c>
      <c r="C89" s="52">
        <v>2290</v>
      </c>
      <c r="D89" s="52">
        <v>2833</v>
      </c>
      <c r="E89" s="52">
        <v>3841</v>
      </c>
      <c r="F89" s="41">
        <v>1801</v>
      </c>
      <c r="G89" s="41">
        <v>2040</v>
      </c>
      <c r="H89" s="52">
        <v>1282</v>
      </c>
      <c r="I89" s="41">
        <v>489</v>
      </c>
      <c r="J89" s="41">
        <v>793</v>
      </c>
    </row>
    <row r="90" spans="1:10" ht="12.75" customHeight="1" x14ac:dyDescent="0.2">
      <c r="A90" s="57" t="s">
        <v>150</v>
      </c>
      <c r="B90" s="52">
        <v>4858</v>
      </c>
      <c r="C90" s="52">
        <v>2249</v>
      </c>
      <c r="D90" s="52">
        <v>2609</v>
      </c>
      <c r="E90" s="52">
        <v>3633</v>
      </c>
      <c r="F90" s="41">
        <v>1680</v>
      </c>
      <c r="G90" s="41">
        <v>1953</v>
      </c>
      <c r="H90" s="52">
        <v>1225</v>
      </c>
      <c r="I90" s="41">
        <v>569</v>
      </c>
      <c r="J90" s="41">
        <v>656</v>
      </c>
    </row>
    <row r="91" spans="1:10" ht="12.75" customHeight="1" x14ac:dyDescent="0.2">
      <c r="A91" s="57" t="s">
        <v>151</v>
      </c>
      <c r="B91" s="52">
        <v>4936</v>
      </c>
      <c r="C91" s="52">
        <v>2199</v>
      </c>
      <c r="D91" s="52">
        <v>2737</v>
      </c>
      <c r="E91" s="52">
        <v>3608</v>
      </c>
      <c r="F91" s="41">
        <v>1628</v>
      </c>
      <c r="G91" s="41">
        <v>1980</v>
      </c>
      <c r="H91" s="52">
        <v>1328</v>
      </c>
      <c r="I91" s="41">
        <v>571</v>
      </c>
      <c r="J91" s="41">
        <v>757</v>
      </c>
    </row>
    <row r="92" spans="1:10" ht="12.75" customHeight="1" x14ac:dyDescent="0.2">
      <c r="A92" s="57" t="s">
        <v>152</v>
      </c>
      <c r="B92" s="52">
        <v>4847</v>
      </c>
      <c r="C92" s="52">
        <v>2170</v>
      </c>
      <c r="D92" s="52">
        <v>2677</v>
      </c>
      <c r="E92" s="52">
        <v>3588</v>
      </c>
      <c r="F92" s="41">
        <v>1546</v>
      </c>
      <c r="G92" s="41">
        <v>2042</v>
      </c>
      <c r="H92" s="52">
        <v>1259</v>
      </c>
      <c r="I92" s="41">
        <v>624</v>
      </c>
      <c r="J92" s="41">
        <v>635</v>
      </c>
    </row>
    <row r="93" spans="1:10" ht="12.75" customHeight="1" x14ac:dyDescent="0.2">
      <c r="A93" s="57" t="s">
        <v>153</v>
      </c>
      <c r="B93" s="52">
        <v>4709</v>
      </c>
      <c r="C93" s="52">
        <v>2220</v>
      </c>
      <c r="D93" s="52">
        <v>2489</v>
      </c>
      <c r="E93" s="52">
        <v>3440</v>
      </c>
      <c r="F93" s="41">
        <v>1578</v>
      </c>
      <c r="G93" s="41">
        <v>1862</v>
      </c>
      <c r="H93" s="52">
        <v>1269</v>
      </c>
      <c r="I93" s="41">
        <v>642</v>
      </c>
      <c r="J93" s="41">
        <v>627</v>
      </c>
    </row>
    <row r="94" spans="1:10" ht="12.75" customHeight="1" x14ac:dyDescent="0.2">
      <c r="A94" s="57" t="s">
        <v>154</v>
      </c>
      <c r="B94" s="52">
        <v>4638</v>
      </c>
      <c r="C94" s="52">
        <v>2080</v>
      </c>
      <c r="D94" s="52">
        <v>2558</v>
      </c>
      <c r="E94" s="52">
        <v>3423</v>
      </c>
      <c r="F94" s="41">
        <v>1451</v>
      </c>
      <c r="G94" s="41">
        <v>1972</v>
      </c>
      <c r="H94" s="52">
        <v>1215</v>
      </c>
      <c r="I94" s="41">
        <v>629</v>
      </c>
      <c r="J94" s="41">
        <v>586</v>
      </c>
    </row>
    <row r="95" spans="1:10" ht="12.75" customHeight="1" x14ac:dyDescent="0.2">
      <c r="A95" s="57" t="s">
        <v>155</v>
      </c>
      <c r="B95" s="52">
        <v>3926</v>
      </c>
      <c r="C95" s="52">
        <v>1778</v>
      </c>
      <c r="D95" s="52">
        <v>2148</v>
      </c>
      <c r="E95" s="52">
        <v>2933</v>
      </c>
      <c r="F95" s="41">
        <v>1260</v>
      </c>
      <c r="G95" s="41">
        <v>1673</v>
      </c>
      <c r="H95" s="52">
        <v>993</v>
      </c>
      <c r="I95" s="41">
        <v>518</v>
      </c>
      <c r="J95" s="41">
        <v>475</v>
      </c>
    </row>
    <row r="96" spans="1:10" ht="12.75" customHeight="1" x14ac:dyDescent="0.2">
      <c r="A96" s="57" t="s">
        <v>174</v>
      </c>
      <c r="B96" s="52">
        <v>3635</v>
      </c>
      <c r="C96" s="52">
        <v>1627</v>
      </c>
      <c r="D96" s="52">
        <v>2008</v>
      </c>
      <c r="E96" s="52">
        <v>2743</v>
      </c>
      <c r="F96" s="41">
        <v>1180</v>
      </c>
      <c r="G96" s="41">
        <v>1563</v>
      </c>
      <c r="H96" s="52">
        <v>892</v>
      </c>
      <c r="I96" s="41">
        <v>447</v>
      </c>
      <c r="J96" s="41">
        <v>445</v>
      </c>
    </row>
    <row r="97" spans="1:10" ht="12.75" customHeight="1" x14ac:dyDescent="0.2">
      <c r="A97" s="57" t="s">
        <v>156</v>
      </c>
      <c r="B97" s="52">
        <v>4434</v>
      </c>
      <c r="C97" s="52">
        <v>1898</v>
      </c>
      <c r="D97" s="52">
        <v>2536</v>
      </c>
      <c r="E97" s="52">
        <v>3652</v>
      </c>
      <c r="F97" s="41">
        <v>1505</v>
      </c>
      <c r="G97" s="41">
        <v>2147</v>
      </c>
      <c r="H97" s="52">
        <v>782</v>
      </c>
      <c r="I97" s="41">
        <v>393</v>
      </c>
      <c r="J97" s="41">
        <v>389</v>
      </c>
    </row>
    <row r="98" spans="1:10" ht="12.75" customHeight="1" x14ac:dyDescent="0.2">
      <c r="A98" s="57" t="s">
        <v>175</v>
      </c>
      <c r="B98" s="52">
        <v>4228</v>
      </c>
      <c r="C98" s="52">
        <v>1819</v>
      </c>
      <c r="D98" s="52">
        <v>2409</v>
      </c>
      <c r="E98" s="52">
        <v>3574</v>
      </c>
      <c r="F98" s="41">
        <v>1491</v>
      </c>
      <c r="G98" s="41">
        <v>2083</v>
      </c>
      <c r="H98" s="52">
        <v>654</v>
      </c>
      <c r="I98" s="41">
        <v>328</v>
      </c>
      <c r="J98" s="41">
        <v>326</v>
      </c>
    </row>
    <row r="99" spans="1:10" ht="12.75" customHeight="1" x14ac:dyDescent="0.2">
      <c r="A99" s="57" t="s">
        <v>176</v>
      </c>
      <c r="B99" s="52">
        <v>4303</v>
      </c>
      <c r="C99" s="52">
        <v>1904</v>
      </c>
      <c r="D99" s="52">
        <v>2399</v>
      </c>
      <c r="E99" s="52">
        <v>3622</v>
      </c>
      <c r="F99" s="41">
        <v>1563</v>
      </c>
      <c r="G99" s="41">
        <v>2059</v>
      </c>
      <c r="H99" s="52">
        <v>681</v>
      </c>
      <c r="I99" s="41">
        <v>341</v>
      </c>
      <c r="J99" s="41">
        <v>340</v>
      </c>
    </row>
    <row r="100" spans="1:10" ht="12.75" customHeight="1" x14ac:dyDescent="0.2">
      <c r="A100" s="57" t="s">
        <v>177</v>
      </c>
      <c r="B100" s="52">
        <v>4798</v>
      </c>
      <c r="C100" s="52">
        <v>2057</v>
      </c>
      <c r="D100" s="52">
        <v>2741</v>
      </c>
      <c r="E100" s="52">
        <v>4173</v>
      </c>
      <c r="F100" s="41">
        <v>1718</v>
      </c>
      <c r="G100" s="41">
        <v>2455</v>
      </c>
      <c r="H100" s="52">
        <v>625</v>
      </c>
      <c r="I100" s="41">
        <v>339</v>
      </c>
      <c r="J100" s="41">
        <v>286</v>
      </c>
    </row>
    <row r="101" spans="1:10" ht="12.75" customHeight="1" x14ac:dyDescent="0.2">
      <c r="A101" s="57" t="s">
        <v>178</v>
      </c>
      <c r="B101" s="52">
        <v>4761</v>
      </c>
      <c r="C101" s="52">
        <v>1997</v>
      </c>
      <c r="D101" s="52">
        <v>2764</v>
      </c>
      <c r="E101" s="52">
        <v>4170</v>
      </c>
      <c r="F101" s="41">
        <v>1696</v>
      </c>
      <c r="G101" s="41">
        <v>2474</v>
      </c>
      <c r="H101" s="52">
        <v>591</v>
      </c>
      <c r="I101" s="41">
        <v>301</v>
      </c>
      <c r="J101" s="41">
        <v>290</v>
      </c>
    </row>
    <row r="102" spans="1:10" ht="12.75" customHeight="1" x14ac:dyDescent="0.2">
      <c r="A102" s="57" t="s">
        <v>179</v>
      </c>
      <c r="B102" s="52">
        <v>4532</v>
      </c>
      <c r="C102" s="52">
        <v>1898</v>
      </c>
      <c r="D102" s="52">
        <v>2634</v>
      </c>
      <c r="E102" s="52">
        <v>4001</v>
      </c>
      <c r="F102" s="41">
        <v>1597</v>
      </c>
      <c r="G102" s="41">
        <v>2404</v>
      </c>
      <c r="H102" s="52">
        <v>531</v>
      </c>
      <c r="I102" s="41">
        <v>301</v>
      </c>
      <c r="J102" s="41">
        <v>230</v>
      </c>
    </row>
    <row r="103" spans="1:10" ht="12.75" customHeight="1" x14ac:dyDescent="0.2">
      <c r="A103" s="57" t="s">
        <v>180</v>
      </c>
      <c r="B103" s="52">
        <v>4017</v>
      </c>
      <c r="C103" s="52">
        <v>1640</v>
      </c>
      <c r="D103" s="52">
        <v>2377</v>
      </c>
      <c r="E103" s="52">
        <v>3543</v>
      </c>
      <c r="F103" s="41">
        <v>1388</v>
      </c>
      <c r="G103" s="41">
        <v>2155</v>
      </c>
      <c r="H103" s="52">
        <v>474</v>
      </c>
      <c r="I103" s="41">
        <v>252</v>
      </c>
      <c r="J103" s="41">
        <v>222</v>
      </c>
    </row>
    <row r="104" spans="1:10" ht="12.75" customHeight="1" x14ac:dyDescent="0.2">
      <c r="A104" s="57" t="s">
        <v>157</v>
      </c>
      <c r="B104" s="52">
        <v>3578</v>
      </c>
      <c r="C104" s="52">
        <v>1426</v>
      </c>
      <c r="D104" s="52">
        <v>2152</v>
      </c>
      <c r="E104" s="52">
        <v>3185</v>
      </c>
      <c r="F104" s="41">
        <v>1219</v>
      </c>
      <c r="G104" s="41">
        <v>1966</v>
      </c>
      <c r="H104" s="52">
        <v>393</v>
      </c>
      <c r="I104" s="41">
        <v>207</v>
      </c>
      <c r="J104" s="41">
        <v>186</v>
      </c>
    </row>
    <row r="105" spans="1:10" ht="12.75" customHeight="1" x14ac:dyDescent="0.2">
      <c r="A105" s="57" t="s">
        <v>158</v>
      </c>
      <c r="B105" s="52">
        <v>3309</v>
      </c>
      <c r="C105" s="52">
        <v>1332</v>
      </c>
      <c r="D105" s="52">
        <v>1977</v>
      </c>
      <c r="E105" s="52">
        <v>2956</v>
      </c>
      <c r="F105" s="41">
        <v>1159</v>
      </c>
      <c r="G105" s="41">
        <v>1797</v>
      </c>
      <c r="H105" s="52">
        <v>353</v>
      </c>
      <c r="I105" s="41">
        <v>173</v>
      </c>
      <c r="J105" s="41">
        <v>180</v>
      </c>
    </row>
    <row r="106" spans="1:10" ht="12.75" customHeight="1" x14ac:dyDescent="0.2">
      <c r="A106" s="57" t="s">
        <v>159</v>
      </c>
      <c r="B106" s="52">
        <v>2878</v>
      </c>
      <c r="C106" s="52">
        <v>1123</v>
      </c>
      <c r="D106" s="52">
        <v>1755</v>
      </c>
      <c r="E106" s="52">
        <v>2624</v>
      </c>
      <c r="F106" s="41">
        <v>988</v>
      </c>
      <c r="G106" s="41">
        <v>1636</v>
      </c>
      <c r="H106" s="52">
        <v>254</v>
      </c>
      <c r="I106" s="41">
        <v>135</v>
      </c>
      <c r="J106" s="41">
        <v>119</v>
      </c>
    </row>
    <row r="107" spans="1:10" ht="12.75" customHeight="1" x14ac:dyDescent="0.2">
      <c r="A107" s="57" t="s">
        <v>160</v>
      </c>
      <c r="B107" s="52">
        <v>2318</v>
      </c>
      <c r="C107" s="52">
        <v>878</v>
      </c>
      <c r="D107" s="52">
        <v>1440</v>
      </c>
      <c r="E107" s="52">
        <v>2101</v>
      </c>
      <c r="F107" s="41">
        <v>765</v>
      </c>
      <c r="G107" s="41">
        <v>1336</v>
      </c>
      <c r="H107" s="52">
        <v>217</v>
      </c>
      <c r="I107" s="41">
        <v>113</v>
      </c>
      <c r="J107" s="41">
        <v>104</v>
      </c>
    </row>
    <row r="108" spans="1:10" ht="12.75" customHeight="1" x14ac:dyDescent="0.2">
      <c r="A108" s="57" t="s">
        <v>161</v>
      </c>
      <c r="B108" s="52">
        <v>1732</v>
      </c>
      <c r="C108" s="52">
        <v>663</v>
      </c>
      <c r="D108" s="52">
        <v>1069</v>
      </c>
      <c r="E108" s="52">
        <v>1561</v>
      </c>
      <c r="F108" s="41">
        <v>570</v>
      </c>
      <c r="G108" s="41">
        <v>991</v>
      </c>
      <c r="H108" s="52">
        <v>171</v>
      </c>
      <c r="I108" s="41">
        <v>93</v>
      </c>
      <c r="J108" s="41">
        <v>78</v>
      </c>
    </row>
    <row r="109" spans="1:10" ht="12.75" customHeight="1" x14ac:dyDescent="0.2">
      <c r="A109" s="57" t="s">
        <v>162</v>
      </c>
      <c r="B109" s="52">
        <v>1496</v>
      </c>
      <c r="C109" s="52">
        <v>531</v>
      </c>
      <c r="D109" s="52">
        <v>965</v>
      </c>
      <c r="E109" s="52">
        <v>1355</v>
      </c>
      <c r="F109" s="41">
        <v>462</v>
      </c>
      <c r="G109" s="41">
        <v>893</v>
      </c>
      <c r="H109" s="52">
        <v>141</v>
      </c>
      <c r="I109" s="41">
        <v>69</v>
      </c>
      <c r="J109" s="41">
        <v>72</v>
      </c>
    </row>
    <row r="110" spans="1:10" ht="12.75" customHeight="1" x14ac:dyDescent="0.2">
      <c r="A110" s="57" t="s">
        <v>163</v>
      </c>
      <c r="B110" s="52">
        <v>1280</v>
      </c>
      <c r="C110" s="52">
        <v>420</v>
      </c>
      <c r="D110" s="52">
        <v>860</v>
      </c>
      <c r="E110" s="52">
        <v>1170</v>
      </c>
      <c r="F110" s="41">
        <v>376</v>
      </c>
      <c r="G110" s="41">
        <v>794</v>
      </c>
      <c r="H110" s="52">
        <v>110</v>
      </c>
      <c r="I110" s="41">
        <v>44</v>
      </c>
      <c r="J110" s="41">
        <v>66</v>
      </c>
    </row>
    <row r="111" spans="1:10" ht="12.75" customHeight="1" x14ac:dyDescent="0.2">
      <c r="A111" s="57" t="s">
        <v>164</v>
      </c>
      <c r="B111" s="52">
        <v>1103</v>
      </c>
      <c r="C111" s="52">
        <v>371</v>
      </c>
      <c r="D111" s="52">
        <v>732</v>
      </c>
      <c r="E111" s="52">
        <v>1032</v>
      </c>
      <c r="F111" s="41">
        <v>337</v>
      </c>
      <c r="G111" s="41">
        <v>695</v>
      </c>
      <c r="H111" s="52">
        <v>71</v>
      </c>
      <c r="I111" s="41">
        <v>34</v>
      </c>
      <c r="J111" s="41">
        <v>37</v>
      </c>
    </row>
    <row r="112" spans="1:10" ht="12.75" customHeight="1" x14ac:dyDescent="0.2">
      <c r="A112" s="57" t="s">
        <v>165</v>
      </c>
      <c r="B112" s="52">
        <v>885</v>
      </c>
      <c r="C112" s="52">
        <v>280</v>
      </c>
      <c r="D112" s="52">
        <v>605</v>
      </c>
      <c r="E112" s="52">
        <v>824</v>
      </c>
      <c r="F112" s="41">
        <v>252</v>
      </c>
      <c r="G112" s="41">
        <v>572</v>
      </c>
      <c r="H112" s="52">
        <v>61</v>
      </c>
      <c r="I112" s="41">
        <v>28</v>
      </c>
      <c r="J112" s="41">
        <v>33</v>
      </c>
    </row>
    <row r="113" spans="1:10" ht="12.75" customHeight="1" x14ac:dyDescent="0.2">
      <c r="A113" s="57" t="s">
        <v>166</v>
      </c>
      <c r="B113" s="52">
        <v>702</v>
      </c>
      <c r="C113" s="52">
        <v>213</v>
      </c>
      <c r="D113" s="52">
        <v>489</v>
      </c>
      <c r="E113" s="52">
        <v>655</v>
      </c>
      <c r="F113" s="41">
        <v>194</v>
      </c>
      <c r="G113" s="41">
        <v>461</v>
      </c>
      <c r="H113" s="52">
        <v>47</v>
      </c>
      <c r="I113" s="41">
        <v>19</v>
      </c>
      <c r="J113" s="41">
        <v>28</v>
      </c>
    </row>
    <row r="114" spans="1:10" ht="12.75" customHeight="1" x14ac:dyDescent="0.2">
      <c r="A114" s="57" t="s">
        <v>167</v>
      </c>
      <c r="B114" s="52">
        <v>517</v>
      </c>
      <c r="C114" s="52">
        <v>157</v>
      </c>
      <c r="D114" s="52">
        <v>360</v>
      </c>
      <c r="E114" s="52">
        <v>485</v>
      </c>
      <c r="F114" s="41">
        <v>144</v>
      </c>
      <c r="G114" s="41">
        <v>341</v>
      </c>
      <c r="H114" s="52">
        <v>32</v>
      </c>
      <c r="I114" s="41">
        <v>13</v>
      </c>
      <c r="J114" s="41">
        <v>19</v>
      </c>
    </row>
    <row r="115" spans="1:10" ht="12.75" customHeight="1" x14ac:dyDescent="0.2">
      <c r="A115" s="58" t="s">
        <v>168</v>
      </c>
      <c r="B115" s="52">
        <v>420</v>
      </c>
      <c r="C115" s="52">
        <v>104</v>
      </c>
      <c r="D115" s="52">
        <v>316</v>
      </c>
      <c r="E115" s="52">
        <v>397</v>
      </c>
      <c r="F115" s="41">
        <v>97</v>
      </c>
      <c r="G115" s="41">
        <v>300</v>
      </c>
      <c r="H115" s="52">
        <v>23</v>
      </c>
      <c r="I115" s="41">
        <v>7</v>
      </c>
      <c r="J115" s="41">
        <v>16</v>
      </c>
    </row>
    <row r="116" spans="1:10" ht="12.75" customHeight="1" x14ac:dyDescent="0.2">
      <c r="A116" s="57" t="s">
        <v>169</v>
      </c>
      <c r="B116" s="52">
        <v>331</v>
      </c>
      <c r="C116" s="52">
        <v>66</v>
      </c>
      <c r="D116" s="52">
        <v>265</v>
      </c>
      <c r="E116" s="52">
        <v>324</v>
      </c>
      <c r="F116" s="41">
        <v>64</v>
      </c>
      <c r="G116" s="41">
        <v>260</v>
      </c>
      <c r="H116" s="52">
        <v>7</v>
      </c>
      <c r="I116" s="41">
        <v>2</v>
      </c>
      <c r="J116" s="41">
        <v>5</v>
      </c>
    </row>
    <row r="117" spans="1:10" ht="12.75" customHeight="1" x14ac:dyDescent="0.2">
      <c r="A117" s="57" t="s">
        <v>170</v>
      </c>
      <c r="B117" s="52">
        <v>191</v>
      </c>
      <c r="C117" s="52">
        <v>38</v>
      </c>
      <c r="D117" s="52">
        <v>153</v>
      </c>
      <c r="E117" s="52">
        <v>172</v>
      </c>
      <c r="F117" s="41">
        <v>32</v>
      </c>
      <c r="G117" s="41">
        <v>140</v>
      </c>
      <c r="H117" s="52">
        <v>19</v>
      </c>
      <c r="I117" s="41">
        <v>6</v>
      </c>
      <c r="J117" s="41">
        <v>13</v>
      </c>
    </row>
    <row r="118" spans="1:10" ht="12.75" customHeight="1" x14ac:dyDescent="0.2">
      <c r="A118" s="57" t="s">
        <v>171</v>
      </c>
      <c r="B118" s="52">
        <v>144</v>
      </c>
      <c r="C118" s="52">
        <v>25</v>
      </c>
      <c r="D118" s="52">
        <v>119</v>
      </c>
      <c r="E118" s="52">
        <v>136</v>
      </c>
      <c r="F118" s="41">
        <v>22</v>
      </c>
      <c r="G118" s="41">
        <v>114</v>
      </c>
      <c r="H118" s="52">
        <v>8</v>
      </c>
      <c r="I118" s="62">
        <v>3</v>
      </c>
      <c r="J118" s="62">
        <v>5</v>
      </c>
    </row>
    <row r="119" spans="1:10" ht="12.75" customHeight="1" x14ac:dyDescent="0.2">
      <c r="A119" s="57" t="s">
        <v>111</v>
      </c>
      <c r="B119" s="52">
        <v>287</v>
      </c>
      <c r="C119" s="52">
        <v>56</v>
      </c>
      <c r="D119" s="52">
        <v>231</v>
      </c>
      <c r="E119" s="52">
        <v>271</v>
      </c>
      <c r="F119" s="41">
        <v>52</v>
      </c>
      <c r="G119" s="41">
        <v>219</v>
      </c>
      <c r="H119" s="52">
        <v>16</v>
      </c>
      <c r="I119" s="41">
        <v>4</v>
      </c>
      <c r="J119" s="41">
        <v>12</v>
      </c>
    </row>
    <row r="120" spans="1:10" ht="17.100000000000001" customHeight="1" x14ac:dyDescent="0.2">
      <c r="A120" s="68" t="s">
        <v>220</v>
      </c>
      <c r="B120" s="69">
        <f>+C120+D120</f>
        <v>603713</v>
      </c>
      <c r="C120" s="69">
        <f>+F120+I120</f>
        <v>301780</v>
      </c>
      <c r="D120" s="69">
        <f>+G120+J120</f>
        <v>301933</v>
      </c>
      <c r="E120" s="69">
        <f>+F120+G120</f>
        <v>446906</v>
      </c>
      <c r="F120" s="69">
        <f>SUM(F9:F119)</f>
        <v>219417</v>
      </c>
      <c r="G120" s="69">
        <f>SUM(G9:G119)</f>
        <v>227489</v>
      </c>
      <c r="H120" s="69">
        <f>+I120+J120</f>
        <v>156807</v>
      </c>
      <c r="I120" s="69">
        <f>SUM(I9:I119)</f>
        <v>82363</v>
      </c>
      <c r="J120" s="69">
        <f>SUM(J9:J119)</f>
        <v>74444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85" workbookViewId="0">
      <selection activeCell="B71" sqref="B71:J119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250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5741</v>
      </c>
      <c r="C9" s="62">
        <v>3013</v>
      </c>
      <c r="D9" s="62">
        <v>2728</v>
      </c>
      <c r="E9" s="62">
        <v>4896</v>
      </c>
      <c r="F9" s="41">
        <v>2554</v>
      </c>
      <c r="G9" s="41">
        <v>2342</v>
      </c>
      <c r="H9" s="62">
        <v>845</v>
      </c>
      <c r="I9" s="41">
        <v>459</v>
      </c>
      <c r="J9" s="41">
        <v>386</v>
      </c>
    </row>
    <row r="10" spans="1:10" ht="12.75" customHeight="1" x14ac:dyDescent="0.2">
      <c r="A10" s="51" t="s">
        <v>207</v>
      </c>
      <c r="B10" s="62">
        <v>6030</v>
      </c>
      <c r="C10" s="62">
        <v>3057</v>
      </c>
      <c r="D10" s="62">
        <v>2973</v>
      </c>
      <c r="E10" s="62">
        <v>5048</v>
      </c>
      <c r="F10" s="41">
        <v>2570</v>
      </c>
      <c r="G10" s="41">
        <v>2478</v>
      </c>
      <c r="H10" s="62">
        <v>982</v>
      </c>
      <c r="I10" s="41">
        <v>487</v>
      </c>
      <c r="J10" s="41">
        <v>495</v>
      </c>
    </row>
    <row r="11" spans="1:10" ht="12.75" customHeight="1" x14ac:dyDescent="0.2">
      <c r="A11" s="51" t="s">
        <v>208</v>
      </c>
      <c r="B11" s="62">
        <v>5768</v>
      </c>
      <c r="C11" s="62">
        <v>3004</v>
      </c>
      <c r="D11" s="62">
        <v>2764</v>
      </c>
      <c r="E11" s="62">
        <v>4829</v>
      </c>
      <c r="F11" s="41">
        <v>2534</v>
      </c>
      <c r="G11" s="41">
        <v>2295</v>
      </c>
      <c r="H11" s="62">
        <v>939</v>
      </c>
      <c r="I11" s="41">
        <v>470</v>
      </c>
      <c r="J11" s="41">
        <v>469</v>
      </c>
    </row>
    <row r="12" spans="1:10" ht="12.75" customHeight="1" x14ac:dyDescent="0.2">
      <c r="A12" s="51" t="s">
        <v>209</v>
      </c>
      <c r="B12" s="62">
        <v>5667</v>
      </c>
      <c r="C12" s="62">
        <v>2907</v>
      </c>
      <c r="D12" s="62">
        <v>2760</v>
      </c>
      <c r="E12" s="62">
        <v>4682</v>
      </c>
      <c r="F12" s="41">
        <v>2397</v>
      </c>
      <c r="G12" s="41">
        <v>2285</v>
      </c>
      <c r="H12" s="62">
        <v>985</v>
      </c>
      <c r="I12" s="41">
        <v>510</v>
      </c>
      <c r="J12" s="41">
        <v>475</v>
      </c>
    </row>
    <row r="13" spans="1:10" ht="12.75" customHeight="1" x14ac:dyDescent="0.2">
      <c r="A13" s="51" t="s">
        <v>210</v>
      </c>
      <c r="B13" s="62">
        <v>5627</v>
      </c>
      <c r="C13" s="62">
        <v>2928</v>
      </c>
      <c r="D13" s="62">
        <v>2699</v>
      </c>
      <c r="E13" s="62">
        <v>4705</v>
      </c>
      <c r="F13" s="41">
        <v>2446</v>
      </c>
      <c r="G13" s="41">
        <v>2259</v>
      </c>
      <c r="H13" s="62">
        <v>922</v>
      </c>
      <c r="I13" s="41">
        <v>482</v>
      </c>
      <c r="J13" s="41">
        <v>440</v>
      </c>
    </row>
    <row r="14" spans="1:10" ht="12.75" customHeight="1" x14ac:dyDescent="0.2">
      <c r="A14" s="51" t="s">
        <v>211</v>
      </c>
      <c r="B14" s="62">
        <v>5273</v>
      </c>
      <c r="C14" s="62">
        <v>2665</v>
      </c>
      <c r="D14" s="62">
        <v>2608</v>
      </c>
      <c r="E14" s="62">
        <v>4421</v>
      </c>
      <c r="F14" s="41">
        <v>2235</v>
      </c>
      <c r="G14" s="41">
        <v>2186</v>
      </c>
      <c r="H14" s="62">
        <v>852</v>
      </c>
      <c r="I14" s="41">
        <v>430</v>
      </c>
      <c r="J14" s="41">
        <v>422</v>
      </c>
    </row>
    <row r="15" spans="1:10" ht="12.75" customHeight="1" x14ac:dyDescent="0.2">
      <c r="A15" s="51" t="s">
        <v>212</v>
      </c>
      <c r="B15" s="62">
        <v>5224</v>
      </c>
      <c r="C15" s="62">
        <v>2755</v>
      </c>
      <c r="D15" s="62">
        <v>2469</v>
      </c>
      <c r="E15" s="62">
        <v>4383</v>
      </c>
      <c r="F15" s="41">
        <v>2314</v>
      </c>
      <c r="G15" s="41">
        <v>2069</v>
      </c>
      <c r="H15" s="62">
        <v>841</v>
      </c>
      <c r="I15" s="41">
        <v>441</v>
      </c>
      <c r="J15" s="41">
        <v>400</v>
      </c>
    </row>
    <row r="16" spans="1:10" ht="12.75" customHeight="1" x14ac:dyDescent="0.2">
      <c r="A16" s="51" t="s">
        <v>213</v>
      </c>
      <c r="B16" s="62">
        <v>5021</v>
      </c>
      <c r="C16" s="62">
        <v>2560</v>
      </c>
      <c r="D16" s="62">
        <v>2461</v>
      </c>
      <c r="E16" s="62">
        <v>4265</v>
      </c>
      <c r="F16" s="41">
        <v>2168</v>
      </c>
      <c r="G16" s="41">
        <v>2097</v>
      </c>
      <c r="H16" s="62">
        <v>756</v>
      </c>
      <c r="I16" s="41">
        <v>392</v>
      </c>
      <c r="J16" s="41">
        <v>364</v>
      </c>
    </row>
    <row r="17" spans="1:10" ht="12.75" customHeight="1" x14ac:dyDescent="0.2">
      <c r="A17" s="51" t="s">
        <v>214</v>
      </c>
      <c r="B17" s="62">
        <v>4963</v>
      </c>
      <c r="C17" s="62">
        <v>2510</v>
      </c>
      <c r="D17" s="62">
        <v>2453</v>
      </c>
      <c r="E17" s="62">
        <v>4183</v>
      </c>
      <c r="F17" s="41">
        <v>2096</v>
      </c>
      <c r="G17" s="41">
        <v>2087</v>
      </c>
      <c r="H17" s="62">
        <v>780</v>
      </c>
      <c r="I17" s="41">
        <v>414</v>
      </c>
      <c r="J17" s="41">
        <v>366</v>
      </c>
    </row>
    <row r="18" spans="1:10" ht="12.75" customHeight="1" x14ac:dyDescent="0.2">
      <c r="A18" s="51" t="s">
        <v>21</v>
      </c>
      <c r="B18" s="62">
        <v>4855</v>
      </c>
      <c r="C18" s="62">
        <v>2439</v>
      </c>
      <c r="D18" s="62">
        <v>2416</v>
      </c>
      <c r="E18" s="62">
        <v>4125</v>
      </c>
      <c r="F18" s="41">
        <v>2055</v>
      </c>
      <c r="G18" s="41">
        <v>2070</v>
      </c>
      <c r="H18" s="62">
        <v>730</v>
      </c>
      <c r="I18" s="41">
        <v>384</v>
      </c>
      <c r="J18" s="41">
        <v>346</v>
      </c>
    </row>
    <row r="19" spans="1:10" ht="12.75" customHeight="1" x14ac:dyDescent="0.2">
      <c r="A19" s="51" t="s">
        <v>22</v>
      </c>
      <c r="B19" s="62">
        <v>5182</v>
      </c>
      <c r="C19" s="62">
        <v>2621</v>
      </c>
      <c r="D19" s="62">
        <v>2561</v>
      </c>
      <c r="E19" s="62">
        <v>4418</v>
      </c>
      <c r="F19" s="41">
        <v>2229</v>
      </c>
      <c r="G19" s="41">
        <v>2189</v>
      </c>
      <c r="H19" s="62">
        <v>764</v>
      </c>
      <c r="I19" s="41">
        <v>392</v>
      </c>
      <c r="J19" s="41">
        <v>372</v>
      </c>
    </row>
    <row r="20" spans="1:10" ht="12.75" customHeight="1" x14ac:dyDescent="0.2">
      <c r="A20" s="53" t="s">
        <v>23</v>
      </c>
      <c r="B20" s="62">
        <v>4992</v>
      </c>
      <c r="C20" s="62">
        <v>2574</v>
      </c>
      <c r="D20" s="62">
        <v>2418</v>
      </c>
      <c r="E20" s="62">
        <v>4239</v>
      </c>
      <c r="F20" s="41">
        <v>2169</v>
      </c>
      <c r="G20" s="41">
        <v>2070</v>
      </c>
      <c r="H20" s="62">
        <v>753</v>
      </c>
      <c r="I20" s="41">
        <v>405</v>
      </c>
      <c r="J20" s="41">
        <v>348</v>
      </c>
    </row>
    <row r="21" spans="1:10" ht="12.75" customHeight="1" x14ac:dyDescent="0.2">
      <c r="A21" s="53" t="s">
        <v>24</v>
      </c>
      <c r="B21" s="62">
        <v>5073</v>
      </c>
      <c r="C21" s="62">
        <v>2612</v>
      </c>
      <c r="D21" s="62">
        <v>2461</v>
      </c>
      <c r="E21" s="62">
        <v>4295</v>
      </c>
      <c r="F21" s="41">
        <v>2218</v>
      </c>
      <c r="G21" s="41">
        <v>2077</v>
      </c>
      <c r="H21" s="62">
        <v>778</v>
      </c>
      <c r="I21" s="41">
        <v>394</v>
      </c>
      <c r="J21" s="41">
        <v>384</v>
      </c>
    </row>
    <row r="22" spans="1:10" ht="12.75" customHeight="1" x14ac:dyDescent="0.2">
      <c r="A22" s="53" t="s">
        <v>25</v>
      </c>
      <c r="B22" s="62">
        <v>5003</v>
      </c>
      <c r="C22" s="62">
        <v>2567</v>
      </c>
      <c r="D22" s="62">
        <v>2436</v>
      </c>
      <c r="E22" s="62">
        <v>4247</v>
      </c>
      <c r="F22" s="41">
        <v>2184</v>
      </c>
      <c r="G22" s="41">
        <v>2063</v>
      </c>
      <c r="H22" s="62">
        <v>756</v>
      </c>
      <c r="I22" s="41">
        <v>383</v>
      </c>
      <c r="J22" s="41">
        <v>373</v>
      </c>
    </row>
    <row r="23" spans="1:10" ht="12.75" customHeight="1" x14ac:dyDescent="0.2">
      <c r="A23" s="53" t="s">
        <v>26</v>
      </c>
      <c r="B23" s="62">
        <v>4957</v>
      </c>
      <c r="C23" s="62">
        <v>2544</v>
      </c>
      <c r="D23" s="62">
        <v>2413</v>
      </c>
      <c r="E23" s="62">
        <v>4219</v>
      </c>
      <c r="F23" s="41">
        <v>2156</v>
      </c>
      <c r="G23" s="41">
        <v>2063</v>
      </c>
      <c r="H23" s="62">
        <v>738</v>
      </c>
      <c r="I23" s="41">
        <v>388</v>
      </c>
      <c r="J23" s="41">
        <v>350</v>
      </c>
    </row>
    <row r="24" spans="1:10" ht="12.75" customHeight="1" x14ac:dyDescent="0.2">
      <c r="A24" s="53" t="s">
        <v>27</v>
      </c>
      <c r="B24" s="62">
        <v>4943</v>
      </c>
      <c r="C24" s="62">
        <v>2544</v>
      </c>
      <c r="D24" s="62">
        <v>2399</v>
      </c>
      <c r="E24" s="62">
        <v>4198</v>
      </c>
      <c r="F24" s="41">
        <v>2137</v>
      </c>
      <c r="G24" s="41">
        <v>2061</v>
      </c>
      <c r="H24" s="62">
        <v>745</v>
      </c>
      <c r="I24" s="41">
        <v>407</v>
      </c>
      <c r="J24" s="41">
        <v>338</v>
      </c>
    </row>
    <row r="25" spans="1:10" ht="12.75" customHeight="1" x14ac:dyDescent="0.2">
      <c r="A25" s="53" t="s">
        <v>28</v>
      </c>
      <c r="B25" s="62">
        <v>4935</v>
      </c>
      <c r="C25" s="62">
        <v>2575</v>
      </c>
      <c r="D25" s="62">
        <v>2360</v>
      </c>
      <c r="E25" s="62">
        <v>4140</v>
      </c>
      <c r="F25" s="41">
        <v>2136</v>
      </c>
      <c r="G25" s="41">
        <v>2004</v>
      </c>
      <c r="H25" s="62">
        <v>795</v>
      </c>
      <c r="I25" s="41">
        <v>439</v>
      </c>
      <c r="J25" s="41">
        <v>356</v>
      </c>
    </row>
    <row r="26" spans="1:10" ht="12.75" customHeight="1" x14ac:dyDescent="0.2">
      <c r="A26" s="53" t="s">
        <v>29</v>
      </c>
      <c r="B26" s="62">
        <v>4827</v>
      </c>
      <c r="C26" s="62">
        <v>2547</v>
      </c>
      <c r="D26" s="62">
        <v>2280</v>
      </c>
      <c r="E26" s="62">
        <v>3987</v>
      </c>
      <c r="F26" s="41">
        <v>2090</v>
      </c>
      <c r="G26" s="41">
        <v>1897</v>
      </c>
      <c r="H26" s="62">
        <v>840</v>
      </c>
      <c r="I26" s="41">
        <v>457</v>
      </c>
      <c r="J26" s="41">
        <v>383</v>
      </c>
    </row>
    <row r="27" spans="1:10" ht="12.75" customHeight="1" x14ac:dyDescent="0.2">
      <c r="A27" s="53" t="s">
        <v>30</v>
      </c>
      <c r="B27" s="62">
        <v>5053</v>
      </c>
      <c r="C27" s="62">
        <v>2616</v>
      </c>
      <c r="D27" s="62">
        <v>2437</v>
      </c>
      <c r="E27" s="62">
        <v>4174</v>
      </c>
      <c r="F27" s="41">
        <v>2140</v>
      </c>
      <c r="G27" s="41">
        <v>2034</v>
      </c>
      <c r="H27" s="62">
        <v>879</v>
      </c>
      <c r="I27" s="41">
        <v>476</v>
      </c>
      <c r="J27" s="41">
        <v>403</v>
      </c>
    </row>
    <row r="28" spans="1:10" ht="12.75" customHeight="1" x14ac:dyDescent="0.2">
      <c r="A28" s="53" t="s">
        <v>31</v>
      </c>
      <c r="B28" s="62">
        <v>5783</v>
      </c>
      <c r="C28" s="62">
        <v>2960</v>
      </c>
      <c r="D28" s="62">
        <v>2823</v>
      </c>
      <c r="E28" s="62">
        <v>4738</v>
      </c>
      <c r="F28" s="41">
        <v>2379</v>
      </c>
      <c r="G28" s="41">
        <v>2359</v>
      </c>
      <c r="H28" s="62">
        <v>1045</v>
      </c>
      <c r="I28" s="41">
        <v>581</v>
      </c>
      <c r="J28" s="41">
        <v>464</v>
      </c>
    </row>
    <row r="29" spans="1:10" ht="12.75" customHeight="1" x14ac:dyDescent="0.2">
      <c r="A29" s="53" t="s">
        <v>32</v>
      </c>
      <c r="B29" s="62">
        <v>6592</v>
      </c>
      <c r="C29" s="62">
        <v>3322</v>
      </c>
      <c r="D29" s="62">
        <v>3270</v>
      </c>
      <c r="E29" s="62">
        <v>5257</v>
      </c>
      <c r="F29" s="41">
        <v>2596</v>
      </c>
      <c r="G29" s="41">
        <v>2661</v>
      </c>
      <c r="H29" s="62">
        <v>1335</v>
      </c>
      <c r="I29" s="41">
        <v>726</v>
      </c>
      <c r="J29" s="41">
        <v>609</v>
      </c>
    </row>
    <row r="30" spans="1:10" ht="12.75" customHeight="1" x14ac:dyDescent="0.2">
      <c r="A30" s="53" t="s">
        <v>33</v>
      </c>
      <c r="B30" s="62">
        <v>7063</v>
      </c>
      <c r="C30" s="62">
        <v>3593</v>
      </c>
      <c r="D30" s="62">
        <v>3470</v>
      </c>
      <c r="E30" s="62">
        <v>5123</v>
      </c>
      <c r="F30" s="41">
        <v>2525</v>
      </c>
      <c r="G30" s="41">
        <v>2598</v>
      </c>
      <c r="H30" s="62">
        <v>1940</v>
      </c>
      <c r="I30" s="41">
        <v>1068</v>
      </c>
      <c r="J30" s="41">
        <v>872</v>
      </c>
    </row>
    <row r="31" spans="1:10" ht="12.75" customHeight="1" x14ac:dyDescent="0.2">
      <c r="A31" s="53" t="s">
        <v>34</v>
      </c>
      <c r="B31" s="62">
        <v>7777</v>
      </c>
      <c r="C31" s="62">
        <v>3954</v>
      </c>
      <c r="D31" s="62">
        <v>3823</v>
      </c>
      <c r="E31" s="62">
        <v>5659</v>
      </c>
      <c r="F31" s="41">
        <v>2752</v>
      </c>
      <c r="G31" s="41">
        <v>2907</v>
      </c>
      <c r="H31" s="62">
        <v>2118</v>
      </c>
      <c r="I31" s="41">
        <v>1202</v>
      </c>
      <c r="J31" s="41">
        <v>916</v>
      </c>
    </row>
    <row r="32" spans="1:10" ht="12.75" customHeight="1" x14ac:dyDescent="0.2">
      <c r="A32" s="53" t="s">
        <v>35</v>
      </c>
      <c r="B32" s="62">
        <v>8565</v>
      </c>
      <c r="C32" s="62">
        <v>4397</v>
      </c>
      <c r="D32" s="62">
        <v>4168</v>
      </c>
      <c r="E32" s="62">
        <v>5999</v>
      </c>
      <c r="F32" s="41">
        <v>2968</v>
      </c>
      <c r="G32" s="41">
        <v>3031</v>
      </c>
      <c r="H32" s="62">
        <v>2566</v>
      </c>
      <c r="I32" s="41">
        <v>1429</v>
      </c>
      <c r="J32" s="41">
        <v>1137</v>
      </c>
    </row>
    <row r="33" spans="1:10" ht="12.75" customHeight="1" x14ac:dyDescent="0.2">
      <c r="A33" s="53" t="s">
        <v>36</v>
      </c>
      <c r="B33" s="62">
        <v>9226</v>
      </c>
      <c r="C33" s="62">
        <v>4707</v>
      </c>
      <c r="D33" s="62">
        <v>4519</v>
      </c>
      <c r="E33" s="62">
        <v>6325</v>
      </c>
      <c r="F33" s="41">
        <v>3091</v>
      </c>
      <c r="G33" s="41">
        <v>3234</v>
      </c>
      <c r="H33" s="62">
        <v>2901</v>
      </c>
      <c r="I33" s="41">
        <v>1616</v>
      </c>
      <c r="J33" s="41">
        <v>1285</v>
      </c>
    </row>
    <row r="34" spans="1:10" ht="12.75" customHeight="1" x14ac:dyDescent="0.2">
      <c r="A34" s="53" t="s">
        <v>37</v>
      </c>
      <c r="B34" s="62">
        <v>9658</v>
      </c>
      <c r="C34" s="62">
        <v>4946</v>
      </c>
      <c r="D34" s="62">
        <v>4712</v>
      </c>
      <c r="E34" s="62">
        <v>6387</v>
      </c>
      <c r="F34" s="41">
        <v>3179</v>
      </c>
      <c r="G34" s="41">
        <v>3208</v>
      </c>
      <c r="H34" s="62">
        <v>3271</v>
      </c>
      <c r="I34" s="41">
        <v>1767</v>
      </c>
      <c r="J34" s="41">
        <v>1504</v>
      </c>
    </row>
    <row r="35" spans="1:10" ht="12.75" customHeight="1" x14ac:dyDescent="0.2">
      <c r="A35" s="53" t="s">
        <v>38</v>
      </c>
      <c r="B35" s="62">
        <v>10272</v>
      </c>
      <c r="C35" s="62">
        <v>5167</v>
      </c>
      <c r="D35" s="62">
        <v>5105</v>
      </c>
      <c r="E35" s="62">
        <v>6913</v>
      </c>
      <c r="F35" s="41">
        <v>3393</v>
      </c>
      <c r="G35" s="41">
        <v>3520</v>
      </c>
      <c r="H35" s="62">
        <v>3359</v>
      </c>
      <c r="I35" s="41">
        <v>1774</v>
      </c>
      <c r="J35" s="41">
        <v>1585</v>
      </c>
    </row>
    <row r="36" spans="1:10" ht="12.75" customHeight="1" x14ac:dyDescent="0.2">
      <c r="A36" s="53" t="s">
        <v>39</v>
      </c>
      <c r="B36" s="62">
        <v>10904</v>
      </c>
      <c r="C36" s="62">
        <v>5580</v>
      </c>
      <c r="D36" s="62">
        <v>5324</v>
      </c>
      <c r="E36" s="62">
        <v>7302</v>
      </c>
      <c r="F36" s="41">
        <v>3649</v>
      </c>
      <c r="G36" s="41">
        <v>3653</v>
      </c>
      <c r="H36" s="62">
        <v>3602</v>
      </c>
      <c r="I36" s="41">
        <v>1931</v>
      </c>
      <c r="J36" s="41">
        <v>1671</v>
      </c>
    </row>
    <row r="37" spans="1:10" ht="12.75" customHeight="1" x14ac:dyDescent="0.2">
      <c r="A37" s="53" t="s">
        <v>40</v>
      </c>
      <c r="B37" s="62">
        <v>11322</v>
      </c>
      <c r="C37" s="62">
        <v>5926</v>
      </c>
      <c r="D37" s="62">
        <v>5396</v>
      </c>
      <c r="E37" s="62">
        <v>7548</v>
      </c>
      <c r="F37" s="41">
        <v>3826</v>
      </c>
      <c r="G37" s="41">
        <v>3722</v>
      </c>
      <c r="H37" s="62">
        <v>3774</v>
      </c>
      <c r="I37" s="41">
        <v>2100</v>
      </c>
      <c r="J37" s="41">
        <v>1674</v>
      </c>
    </row>
    <row r="38" spans="1:10" ht="12.75" customHeight="1" x14ac:dyDescent="0.2">
      <c r="A38" s="53" t="s">
        <v>41</v>
      </c>
      <c r="B38" s="62">
        <v>11561</v>
      </c>
      <c r="C38" s="62">
        <v>5819</v>
      </c>
      <c r="D38" s="62">
        <v>5742</v>
      </c>
      <c r="E38" s="62">
        <v>7700</v>
      </c>
      <c r="F38" s="41">
        <v>3836</v>
      </c>
      <c r="G38" s="41">
        <v>3864</v>
      </c>
      <c r="H38" s="62">
        <v>3861</v>
      </c>
      <c r="I38" s="41">
        <v>1983</v>
      </c>
      <c r="J38" s="41">
        <v>1878</v>
      </c>
    </row>
    <row r="39" spans="1:10" ht="12.75" customHeight="1" x14ac:dyDescent="0.2">
      <c r="A39" s="53" t="s">
        <v>42</v>
      </c>
      <c r="B39" s="62">
        <v>12066</v>
      </c>
      <c r="C39" s="62">
        <v>6136</v>
      </c>
      <c r="D39" s="62">
        <v>5930</v>
      </c>
      <c r="E39" s="62">
        <v>8098</v>
      </c>
      <c r="F39" s="41">
        <v>4034</v>
      </c>
      <c r="G39" s="41">
        <v>4064</v>
      </c>
      <c r="H39" s="62">
        <v>3968</v>
      </c>
      <c r="I39" s="41">
        <v>2102</v>
      </c>
      <c r="J39" s="41">
        <v>1866</v>
      </c>
    </row>
    <row r="40" spans="1:10" ht="12.75" customHeight="1" x14ac:dyDescent="0.2">
      <c r="A40" s="53" t="s">
        <v>43</v>
      </c>
      <c r="B40" s="62">
        <v>11506</v>
      </c>
      <c r="C40" s="62">
        <v>5934</v>
      </c>
      <c r="D40" s="62">
        <v>5572</v>
      </c>
      <c r="E40" s="62">
        <v>7659</v>
      </c>
      <c r="F40" s="41">
        <v>3901</v>
      </c>
      <c r="G40" s="41">
        <v>3758</v>
      </c>
      <c r="H40" s="62">
        <v>3847</v>
      </c>
      <c r="I40" s="41">
        <v>2033</v>
      </c>
      <c r="J40" s="41">
        <v>1814</v>
      </c>
    </row>
    <row r="41" spans="1:10" ht="12.75" customHeight="1" x14ac:dyDescent="0.2">
      <c r="A41" s="53" t="s">
        <v>44</v>
      </c>
      <c r="B41" s="62">
        <v>11476</v>
      </c>
      <c r="C41" s="62">
        <v>6014</v>
      </c>
      <c r="D41" s="62">
        <v>5462</v>
      </c>
      <c r="E41" s="62">
        <v>7729</v>
      </c>
      <c r="F41" s="41">
        <v>3972</v>
      </c>
      <c r="G41" s="41">
        <v>3757</v>
      </c>
      <c r="H41" s="62">
        <v>3747</v>
      </c>
      <c r="I41" s="41">
        <v>2042</v>
      </c>
      <c r="J41" s="41">
        <v>1705</v>
      </c>
    </row>
    <row r="42" spans="1:10" ht="12.75" customHeight="1" x14ac:dyDescent="0.2">
      <c r="A42" s="53" t="s">
        <v>45</v>
      </c>
      <c r="B42" s="62">
        <v>10765</v>
      </c>
      <c r="C42" s="62">
        <v>5724</v>
      </c>
      <c r="D42" s="62">
        <v>5041</v>
      </c>
      <c r="E42" s="62">
        <v>7310</v>
      </c>
      <c r="F42" s="41">
        <v>3855</v>
      </c>
      <c r="G42" s="41">
        <v>3455</v>
      </c>
      <c r="H42" s="62">
        <v>3455</v>
      </c>
      <c r="I42" s="41">
        <v>1869</v>
      </c>
      <c r="J42" s="41">
        <v>1586</v>
      </c>
    </row>
    <row r="43" spans="1:10" ht="12.75" customHeight="1" x14ac:dyDescent="0.2">
      <c r="A43" s="53" t="s">
        <v>46</v>
      </c>
      <c r="B43" s="62">
        <v>10282</v>
      </c>
      <c r="C43" s="62">
        <v>5405</v>
      </c>
      <c r="D43" s="62">
        <v>4877</v>
      </c>
      <c r="E43" s="62">
        <v>6923</v>
      </c>
      <c r="F43" s="41">
        <v>3617</v>
      </c>
      <c r="G43" s="41">
        <v>3306</v>
      </c>
      <c r="H43" s="62">
        <v>3359</v>
      </c>
      <c r="I43" s="41">
        <v>1788</v>
      </c>
      <c r="J43" s="41">
        <v>1571</v>
      </c>
    </row>
    <row r="44" spans="1:10" ht="12.75" customHeight="1" x14ac:dyDescent="0.2">
      <c r="A44" s="53" t="s">
        <v>47</v>
      </c>
      <c r="B44" s="62">
        <v>9898</v>
      </c>
      <c r="C44" s="62">
        <v>5125</v>
      </c>
      <c r="D44" s="62">
        <v>4773</v>
      </c>
      <c r="E44" s="62">
        <v>6577</v>
      </c>
      <c r="F44" s="41">
        <v>3392</v>
      </c>
      <c r="G44" s="41">
        <v>3185</v>
      </c>
      <c r="H44" s="62">
        <v>3321</v>
      </c>
      <c r="I44" s="41">
        <v>1733</v>
      </c>
      <c r="J44" s="41">
        <v>1588</v>
      </c>
    </row>
    <row r="45" spans="1:10" ht="12.75" customHeight="1" x14ac:dyDescent="0.2">
      <c r="A45" s="53" t="s">
        <v>48</v>
      </c>
      <c r="B45" s="62">
        <v>9345</v>
      </c>
      <c r="C45" s="62">
        <v>4884</v>
      </c>
      <c r="D45" s="62">
        <v>4461</v>
      </c>
      <c r="E45" s="62">
        <v>6197</v>
      </c>
      <c r="F45" s="41">
        <v>3202</v>
      </c>
      <c r="G45" s="41">
        <v>2995</v>
      </c>
      <c r="H45" s="62">
        <v>3148</v>
      </c>
      <c r="I45" s="41">
        <v>1682</v>
      </c>
      <c r="J45" s="41">
        <v>1466</v>
      </c>
    </row>
    <row r="46" spans="1:10" ht="12.75" customHeight="1" x14ac:dyDescent="0.2">
      <c r="A46" s="53" t="s">
        <v>49</v>
      </c>
      <c r="B46" s="62">
        <v>9181</v>
      </c>
      <c r="C46" s="62">
        <v>4758</v>
      </c>
      <c r="D46" s="62">
        <v>4423</v>
      </c>
      <c r="E46" s="62">
        <v>6156</v>
      </c>
      <c r="F46" s="41">
        <v>3128</v>
      </c>
      <c r="G46" s="41">
        <v>3028</v>
      </c>
      <c r="H46" s="62">
        <v>3025</v>
      </c>
      <c r="I46" s="41">
        <v>1630</v>
      </c>
      <c r="J46" s="41">
        <v>1395</v>
      </c>
    </row>
    <row r="47" spans="1:10" ht="12.75" customHeight="1" x14ac:dyDescent="0.2">
      <c r="A47" s="53" t="s">
        <v>50</v>
      </c>
      <c r="B47" s="62">
        <v>9267</v>
      </c>
      <c r="C47" s="62">
        <v>4727</v>
      </c>
      <c r="D47" s="62">
        <v>4540</v>
      </c>
      <c r="E47" s="62">
        <v>6145</v>
      </c>
      <c r="F47" s="41">
        <v>3118</v>
      </c>
      <c r="G47" s="41">
        <v>3027</v>
      </c>
      <c r="H47" s="62">
        <v>3122</v>
      </c>
      <c r="I47" s="41">
        <v>1609</v>
      </c>
      <c r="J47" s="41">
        <v>1513</v>
      </c>
    </row>
    <row r="48" spans="1:10" ht="12.75" customHeight="1" x14ac:dyDescent="0.2">
      <c r="A48" s="53" t="s">
        <v>51</v>
      </c>
      <c r="B48" s="62">
        <v>8865</v>
      </c>
      <c r="C48" s="62">
        <v>4618</v>
      </c>
      <c r="D48" s="62">
        <v>4247</v>
      </c>
      <c r="E48" s="62">
        <v>5811</v>
      </c>
      <c r="F48" s="41">
        <v>2965</v>
      </c>
      <c r="G48" s="41">
        <v>2846</v>
      </c>
      <c r="H48" s="62">
        <v>3054</v>
      </c>
      <c r="I48" s="41">
        <v>1653</v>
      </c>
      <c r="J48" s="41">
        <v>1401</v>
      </c>
    </row>
    <row r="49" spans="1:10" ht="12.75" customHeight="1" x14ac:dyDescent="0.2">
      <c r="A49" s="53" t="s">
        <v>52</v>
      </c>
      <c r="B49" s="62">
        <v>8916</v>
      </c>
      <c r="C49" s="62">
        <v>4587</v>
      </c>
      <c r="D49" s="62">
        <v>4329</v>
      </c>
      <c r="E49" s="62">
        <v>5845</v>
      </c>
      <c r="F49" s="41">
        <v>2916</v>
      </c>
      <c r="G49" s="41">
        <v>2929</v>
      </c>
      <c r="H49" s="62">
        <v>3071</v>
      </c>
      <c r="I49" s="41">
        <v>1671</v>
      </c>
      <c r="J49" s="41">
        <v>1400</v>
      </c>
    </row>
    <row r="50" spans="1:10" ht="12.75" customHeight="1" x14ac:dyDescent="0.2">
      <c r="A50" s="53" t="s">
        <v>53</v>
      </c>
      <c r="B50" s="62">
        <v>8475</v>
      </c>
      <c r="C50" s="62">
        <v>4397</v>
      </c>
      <c r="D50" s="62">
        <v>4078</v>
      </c>
      <c r="E50" s="62">
        <v>5497</v>
      </c>
      <c r="F50" s="41">
        <v>2821</v>
      </c>
      <c r="G50" s="41">
        <v>2676</v>
      </c>
      <c r="H50" s="62">
        <v>2978</v>
      </c>
      <c r="I50" s="41">
        <v>1576</v>
      </c>
      <c r="J50" s="41">
        <v>1402</v>
      </c>
    </row>
    <row r="51" spans="1:10" ht="12.75" customHeight="1" x14ac:dyDescent="0.2">
      <c r="A51" s="53" t="s">
        <v>54</v>
      </c>
      <c r="B51" s="62">
        <v>8044</v>
      </c>
      <c r="C51" s="62">
        <v>4147</v>
      </c>
      <c r="D51" s="62">
        <v>3897</v>
      </c>
      <c r="E51" s="62">
        <v>5225</v>
      </c>
      <c r="F51" s="41">
        <v>2604</v>
      </c>
      <c r="G51" s="41">
        <v>2621</v>
      </c>
      <c r="H51" s="62">
        <v>2819</v>
      </c>
      <c r="I51" s="41">
        <v>1543</v>
      </c>
      <c r="J51" s="41">
        <v>1276</v>
      </c>
    </row>
    <row r="52" spans="1:10" ht="12.75" customHeight="1" x14ac:dyDescent="0.2">
      <c r="A52" s="53" t="s">
        <v>55</v>
      </c>
      <c r="B52" s="62">
        <v>8006</v>
      </c>
      <c r="C52" s="62">
        <v>4160</v>
      </c>
      <c r="D52" s="62">
        <v>3846</v>
      </c>
      <c r="E52" s="62">
        <v>5092</v>
      </c>
      <c r="F52" s="41">
        <v>2574</v>
      </c>
      <c r="G52" s="41">
        <v>2518</v>
      </c>
      <c r="H52" s="62">
        <v>2914</v>
      </c>
      <c r="I52" s="41">
        <v>1586</v>
      </c>
      <c r="J52" s="41">
        <v>1328</v>
      </c>
    </row>
    <row r="53" spans="1:10" ht="12.75" customHeight="1" x14ac:dyDescent="0.2">
      <c r="A53" s="53" t="s">
        <v>56</v>
      </c>
      <c r="B53" s="62">
        <v>7903</v>
      </c>
      <c r="C53" s="62">
        <v>4006</v>
      </c>
      <c r="D53" s="62">
        <v>3897</v>
      </c>
      <c r="E53" s="62">
        <v>5095</v>
      </c>
      <c r="F53" s="41">
        <v>2556</v>
      </c>
      <c r="G53" s="41">
        <v>2539</v>
      </c>
      <c r="H53" s="62">
        <v>2808</v>
      </c>
      <c r="I53" s="41">
        <v>1450</v>
      </c>
      <c r="J53" s="41">
        <v>1358</v>
      </c>
    </row>
    <row r="54" spans="1:10" ht="12.75" customHeight="1" x14ac:dyDescent="0.2">
      <c r="A54" s="53" t="s">
        <v>57</v>
      </c>
      <c r="B54" s="62">
        <v>7668</v>
      </c>
      <c r="C54" s="62">
        <v>3960</v>
      </c>
      <c r="D54" s="62">
        <v>3708</v>
      </c>
      <c r="E54" s="62">
        <v>4954</v>
      </c>
      <c r="F54" s="41">
        <v>2510</v>
      </c>
      <c r="G54" s="41">
        <v>2444</v>
      </c>
      <c r="H54" s="62">
        <v>2714</v>
      </c>
      <c r="I54" s="41">
        <v>1450</v>
      </c>
      <c r="J54" s="41">
        <v>1264</v>
      </c>
    </row>
    <row r="55" spans="1:10" ht="12.75" customHeight="1" x14ac:dyDescent="0.2">
      <c r="A55" s="53" t="s">
        <v>58</v>
      </c>
      <c r="B55" s="62">
        <v>7813</v>
      </c>
      <c r="C55" s="62">
        <v>4063</v>
      </c>
      <c r="D55" s="62">
        <v>3750</v>
      </c>
      <c r="E55" s="62">
        <v>5035</v>
      </c>
      <c r="F55" s="41">
        <v>2569</v>
      </c>
      <c r="G55" s="41">
        <v>2466</v>
      </c>
      <c r="H55" s="62">
        <v>2778</v>
      </c>
      <c r="I55" s="41">
        <v>1494</v>
      </c>
      <c r="J55" s="41">
        <v>1284</v>
      </c>
    </row>
    <row r="56" spans="1:10" ht="12.75" customHeight="1" x14ac:dyDescent="0.2">
      <c r="A56" s="53" t="s">
        <v>59</v>
      </c>
      <c r="B56" s="62">
        <v>7537</v>
      </c>
      <c r="C56" s="62">
        <v>3947</v>
      </c>
      <c r="D56" s="62">
        <v>3590</v>
      </c>
      <c r="E56" s="62">
        <v>4835</v>
      </c>
      <c r="F56" s="41">
        <v>2519</v>
      </c>
      <c r="G56" s="41">
        <v>2316</v>
      </c>
      <c r="H56" s="62">
        <v>2702</v>
      </c>
      <c r="I56" s="41">
        <v>1428</v>
      </c>
      <c r="J56" s="41">
        <v>1274</v>
      </c>
    </row>
    <row r="57" spans="1:10" ht="12.75" customHeight="1" x14ac:dyDescent="0.2">
      <c r="A57" s="53" t="s">
        <v>60</v>
      </c>
      <c r="B57" s="62">
        <v>7887</v>
      </c>
      <c r="C57" s="62">
        <v>4108</v>
      </c>
      <c r="D57" s="62">
        <v>3779</v>
      </c>
      <c r="E57" s="62">
        <v>5247</v>
      </c>
      <c r="F57" s="41">
        <v>2770</v>
      </c>
      <c r="G57" s="41">
        <v>2477</v>
      </c>
      <c r="H57" s="62">
        <v>2640</v>
      </c>
      <c r="I57" s="41">
        <v>1338</v>
      </c>
      <c r="J57" s="41">
        <v>1302</v>
      </c>
    </row>
    <row r="58" spans="1:10" ht="12.75" customHeight="1" x14ac:dyDescent="0.2">
      <c r="A58" s="51" t="s">
        <v>61</v>
      </c>
      <c r="B58" s="62">
        <v>8216</v>
      </c>
      <c r="C58" s="62">
        <v>4273</v>
      </c>
      <c r="D58" s="62">
        <v>3943</v>
      </c>
      <c r="E58" s="62">
        <v>5678</v>
      </c>
      <c r="F58" s="41">
        <v>2954</v>
      </c>
      <c r="G58" s="41">
        <v>2724</v>
      </c>
      <c r="H58" s="62">
        <v>2538</v>
      </c>
      <c r="I58" s="41">
        <v>1319</v>
      </c>
      <c r="J58" s="41">
        <v>1219</v>
      </c>
    </row>
    <row r="59" spans="1:10" ht="12.75" customHeight="1" x14ac:dyDescent="0.2">
      <c r="A59" s="40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251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62">
        <v>8246</v>
      </c>
      <c r="C70" s="62">
        <v>4272</v>
      </c>
      <c r="D70" s="62">
        <v>3974</v>
      </c>
      <c r="E70" s="62">
        <v>5752</v>
      </c>
      <c r="F70" s="41">
        <v>2959</v>
      </c>
      <c r="G70" s="41">
        <v>2793</v>
      </c>
      <c r="H70" s="62">
        <v>2494</v>
      </c>
      <c r="I70" s="62">
        <v>1313</v>
      </c>
      <c r="J70" s="62">
        <v>1181</v>
      </c>
    </row>
    <row r="71" spans="1:10" ht="12.75" customHeight="1" x14ac:dyDescent="0.2">
      <c r="A71" s="57" t="s">
        <v>133</v>
      </c>
      <c r="B71" s="52">
        <v>8593</v>
      </c>
      <c r="C71" s="52">
        <v>4448</v>
      </c>
      <c r="D71" s="52">
        <v>4145</v>
      </c>
      <c r="E71" s="52">
        <v>6168</v>
      </c>
      <c r="F71" s="41">
        <v>3187</v>
      </c>
      <c r="G71" s="41">
        <v>2981</v>
      </c>
      <c r="H71" s="52">
        <v>2425</v>
      </c>
      <c r="I71" s="41">
        <v>1261</v>
      </c>
      <c r="J71" s="41">
        <v>1164</v>
      </c>
    </row>
    <row r="72" spans="1:10" ht="12.75" customHeight="1" x14ac:dyDescent="0.2">
      <c r="A72" s="57" t="s">
        <v>134</v>
      </c>
      <c r="B72" s="52">
        <v>8628</v>
      </c>
      <c r="C72" s="52">
        <v>4453</v>
      </c>
      <c r="D72" s="52">
        <v>4175</v>
      </c>
      <c r="E72" s="52">
        <v>6307</v>
      </c>
      <c r="F72" s="41">
        <v>3264</v>
      </c>
      <c r="G72" s="41">
        <v>3043</v>
      </c>
      <c r="H72" s="52">
        <v>2321</v>
      </c>
      <c r="I72" s="41">
        <v>1189</v>
      </c>
      <c r="J72" s="41">
        <v>1132</v>
      </c>
    </row>
    <row r="73" spans="1:10" ht="12.75" customHeight="1" x14ac:dyDescent="0.2">
      <c r="A73" s="57" t="s">
        <v>135</v>
      </c>
      <c r="B73" s="52">
        <v>8584</v>
      </c>
      <c r="C73" s="52">
        <v>4515</v>
      </c>
      <c r="D73" s="52">
        <v>4069</v>
      </c>
      <c r="E73" s="52">
        <v>6393</v>
      </c>
      <c r="F73" s="41">
        <v>3315</v>
      </c>
      <c r="G73" s="41">
        <v>3078</v>
      </c>
      <c r="H73" s="52">
        <v>2191</v>
      </c>
      <c r="I73" s="41">
        <v>1200</v>
      </c>
      <c r="J73" s="41">
        <v>991</v>
      </c>
    </row>
    <row r="74" spans="1:10" ht="12.75" customHeight="1" x14ac:dyDescent="0.2">
      <c r="A74" s="57" t="s">
        <v>136</v>
      </c>
      <c r="B74" s="52">
        <v>8576</v>
      </c>
      <c r="C74" s="52">
        <v>4443</v>
      </c>
      <c r="D74" s="52">
        <v>4133</v>
      </c>
      <c r="E74" s="52">
        <v>6476</v>
      </c>
      <c r="F74" s="41">
        <v>3307</v>
      </c>
      <c r="G74" s="41">
        <v>3169</v>
      </c>
      <c r="H74" s="52">
        <v>2100</v>
      </c>
      <c r="I74" s="41">
        <v>1136</v>
      </c>
      <c r="J74" s="41">
        <v>964</v>
      </c>
    </row>
    <row r="75" spans="1:10" ht="12.75" customHeight="1" x14ac:dyDescent="0.2">
      <c r="A75" s="57" t="s">
        <v>137</v>
      </c>
      <c r="B75" s="52">
        <v>8523</v>
      </c>
      <c r="C75" s="52">
        <v>4512</v>
      </c>
      <c r="D75" s="52">
        <v>4011</v>
      </c>
      <c r="E75" s="52">
        <v>6370</v>
      </c>
      <c r="F75" s="41">
        <v>3356</v>
      </c>
      <c r="G75" s="41">
        <v>3014</v>
      </c>
      <c r="H75" s="52">
        <v>2153</v>
      </c>
      <c r="I75" s="41">
        <v>1156</v>
      </c>
      <c r="J75" s="41">
        <v>997</v>
      </c>
    </row>
    <row r="76" spans="1:10" ht="12.75" customHeight="1" x14ac:dyDescent="0.2">
      <c r="A76" s="57" t="s">
        <v>138</v>
      </c>
      <c r="B76" s="52">
        <v>8501</v>
      </c>
      <c r="C76" s="52">
        <v>4412</v>
      </c>
      <c r="D76" s="52">
        <v>4089</v>
      </c>
      <c r="E76" s="52">
        <v>6446</v>
      </c>
      <c r="F76" s="41">
        <v>3309</v>
      </c>
      <c r="G76" s="41">
        <v>3137</v>
      </c>
      <c r="H76" s="52">
        <v>2055</v>
      </c>
      <c r="I76" s="41">
        <v>1103</v>
      </c>
      <c r="J76" s="41">
        <v>952</v>
      </c>
    </row>
    <row r="77" spans="1:10" ht="12.75" customHeight="1" x14ac:dyDescent="0.2">
      <c r="A77" s="57" t="s">
        <v>139</v>
      </c>
      <c r="B77" s="52">
        <v>8304</v>
      </c>
      <c r="C77" s="52">
        <v>4340</v>
      </c>
      <c r="D77" s="52">
        <v>3964</v>
      </c>
      <c r="E77" s="52">
        <v>6450</v>
      </c>
      <c r="F77" s="41">
        <v>3321</v>
      </c>
      <c r="G77" s="41">
        <v>3129</v>
      </c>
      <c r="H77" s="52">
        <v>1854</v>
      </c>
      <c r="I77" s="41">
        <v>1019</v>
      </c>
      <c r="J77" s="41">
        <v>835</v>
      </c>
    </row>
    <row r="78" spans="1:10" ht="12.75" customHeight="1" x14ac:dyDescent="0.2">
      <c r="A78" s="57" t="s">
        <v>140</v>
      </c>
      <c r="B78" s="52">
        <v>7828</v>
      </c>
      <c r="C78" s="52">
        <v>4008</v>
      </c>
      <c r="D78" s="52">
        <v>3820</v>
      </c>
      <c r="E78" s="52">
        <v>6158</v>
      </c>
      <c r="F78" s="41">
        <v>3097</v>
      </c>
      <c r="G78" s="41">
        <v>3061</v>
      </c>
      <c r="H78" s="52">
        <v>1670</v>
      </c>
      <c r="I78" s="41">
        <v>911</v>
      </c>
      <c r="J78" s="41">
        <v>759</v>
      </c>
    </row>
    <row r="79" spans="1:10" ht="12.75" customHeight="1" x14ac:dyDescent="0.2">
      <c r="A79" s="57" t="s">
        <v>141</v>
      </c>
      <c r="B79" s="52">
        <v>7652</v>
      </c>
      <c r="C79" s="52">
        <v>3907</v>
      </c>
      <c r="D79" s="52">
        <v>3745</v>
      </c>
      <c r="E79" s="52">
        <v>6050</v>
      </c>
      <c r="F79" s="41">
        <v>3068</v>
      </c>
      <c r="G79" s="41">
        <v>2982</v>
      </c>
      <c r="H79" s="52">
        <v>1602</v>
      </c>
      <c r="I79" s="41">
        <v>839</v>
      </c>
      <c r="J79" s="41">
        <v>763</v>
      </c>
    </row>
    <row r="80" spans="1:10" ht="12.75" customHeight="1" x14ac:dyDescent="0.2">
      <c r="A80" s="57" t="s">
        <v>142</v>
      </c>
      <c r="B80" s="52">
        <v>7404</v>
      </c>
      <c r="C80" s="52">
        <v>3747</v>
      </c>
      <c r="D80" s="52">
        <v>3657</v>
      </c>
      <c r="E80" s="52">
        <v>5814</v>
      </c>
      <c r="F80" s="41">
        <v>2947</v>
      </c>
      <c r="G80" s="41">
        <v>2867</v>
      </c>
      <c r="H80" s="52">
        <v>1590</v>
      </c>
      <c r="I80" s="41">
        <v>800</v>
      </c>
      <c r="J80" s="41">
        <v>790</v>
      </c>
    </row>
    <row r="81" spans="1:10" ht="12.75" customHeight="1" x14ac:dyDescent="0.2">
      <c r="A81" s="57" t="s">
        <v>143</v>
      </c>
      <c r="B81" s="52">
        <v>6772</v>
      </c>
      <c r="C81" s="52">
        <v>3411</v>
      </c>
      <c r="D81" s="52">
        <v>3361</v>
      </c>
      <c r="E81" s="52">
        <v>5347</v>
      </c>
      <c r="F81" s="41">
        <v>2680</v>
      </c>
      <c r="G81" s="41">
        <v>2667</v>
      </c>
      <c r="H81" s="52">
        <v>1425</v>
      </c>
      <c r="I81" s="41">
        <v>731</v>
      </c>
      <c r="J81" s="41">
        <v>694</v>
      </c>
    </row>
    <row r="82" spans="1:10" ht="12.75" customHeight="1" x14ac:dyDescent="0.2">
      <c r="A82" s="57" t="s">
        <v>172</v>
      </c>
      <c r="B82" s="52">
        <v>6527</v>
      </c>
      <c r="C82" s="52">
        <v>3248</v>
      </c>
      <c r="D82" s="52">
        <v>3279</v>
      </c>
      <c r="E82" s="52">
        <v>5130</v>
      </c>
      <c r="F82" s="41">
        <v>2554</v>
      </c>
      <c r="G82" s="41">
        <v>2576</v>
      </c>
      <c r="H82" s="52">
        <v>1397</v>
      </c>
      <c r="I82" s="41">
        <v>694</v>
      </c>
      <c r="J82" s="41">
        <v>703</v>
      </c>
    </row>
    <row r="83" spans="1:10" ht="12.75" customHeight="1" x14ac:dyDescent="0.2">
      <c r="A83" s="57" t="s">
        <v>144</v>
      </c>
      <c r="B83" s="52">
        <v>6309</v>
      </c>
      <c r="C83" s="52">
        <v>3134</v>
      </c>
      <c r="D83" s="52">
        <v>3175</v>
      </c>
      <c r="E83" s="52">
        <v>4996</v>
      </c>
      <c r="F83" s="41">
        <v>2500</v>
      </c>
      <c r="G83" s="41">
        <v>2496</v>
      </c>
      <c r="H83" s="52">
        <v>1313</v>
      </c>
      <c r="I83" s="41">
        <v>634</v>
      </c>
      <c r="J83" s="41">
        <v>679</v>
      </c>
    </row>
    <row r="84" spans="1:10" ht="12.75" customHeight="1" x14ac:dyDescent="0.2">
      <c r="A84" s="57" t="s">
        <v>173</v>
      </c>
      <c r="B84" s="52">
        <v>6014</v>
      </c>
      <c r="C84" s="52">
        <v>2959</v>
      </c>
      <c r="D84" s="52">
        <v>3055</v>
      </c>
      <c r="E84" s="52">
        <v>4619</v>
      </c>
      <c r="F84" s="41">
        <v>2272</v>
      </c>
      <c r="G84" s="41">
        <v>2347</v>
      </c>
      <c r="H84" s="52">
        <v>1395</v>
      </c>
      <c r="I84" s="41">
        <v>687</v>
      </c>
      <c r="J84" s="41">
        <v>708</v>
      </c>
    </row>
    <row r="85" spans="1:10" ht="12.75" customHeight="1" x14ac:dyDescent="0.2">
      <c r="A85" s="57" t="s">
        <v>145</v>
      </c>
      <c r="B85" s="52">
        <v>5723</v>
      </c>
      <c r="C85" s="52">
        <v>2730</v>
      </c>
      <c r="D85" s="52">
        <v>2993</v>
      </c>
      <c r="E85" s="52">
        <v>4455</v>
      </c>
      <c r="F85" s="41">
        <v>2165</v>
      </c>
      <c r="G85" s="41">
        <v>2290</v>
      </c>
      <c r="H85" s="52">
        <v>1268</v>
      </c>
      <c r="I85" s="41">
        <v>565</v>
      </c>
      <c r="J85" s="41">
        <v>703</v>
      </c>
    </row>
    <row r="86" spans="1:10" ht="12.75" customHeight="1" x14ac:dyDescent="0.2">
      <c r="A86" s="57" t="s">
        <v>146</v>
      </c>
      <c r="B86" s="52">
        <v>5603</v>
      </c>
      <c r="C86" s="52">
        <v>2582</v>
      </c>
      <c r="D86" s="52">
        <v>3021</v>
      </c>
      <c r="E86" s="52">
        <v>4312</v>
      </c>
      <c r="F86" s="41">
        <v>2046</v>
      </c>
      <c r="G86" s="41">
        <v>2266</v>
      </c>
      <c r="H86" s="52">
        <v>1291</v>
      </c>
      <c r="I86" s="41">
        <v>536</v>
      </c>
      <c r="J86" s="41">
        <v>755</v>
      </c>
    </row>
    <row r="87" spans="1:10" ht="12.75" customHeight="1" x14ac:dyDescent="0.2">
      <c r="A87" s="57" t="s">
        <v>147</v>
      </c>
      <c r="B87" s="52">
        <v>5114</v>
      </c>
      <c r="C87" s="52">
        <v>2416</v>
      </c>
      <c r="D87" s="52">
        <v>2698</v>
      </c>
      <c r="E87" s="52">
        <v>3930</v>
      </c>
      <c r="F87" s="41">
        <v>1913</v>
      </c>
      <c r="G87" s="41">
        <v>2017</v>
      </c>
      <c r="H87" s="52">
        <v>1184</v>
      </c>
      <c r="I87" s="41">
        <v>503</v>
      </c>
      <c r="J87" s="41">
        <v>681</v>
      </c>
    </row>
    <row r="88" spans="1:10" ht="12.75" customHeight="1" x14ac:dyDescent="0.2">
      <c r="A88" s="58" t="s">
        <v>148</v>
      </c>
      <c r="B88" s="52">
        <v>5240</v>
      </c>
      <c r="C88" s="52">
        <v>2359</v>
      </c>
      <c r="D88" s="52">
        <v>2881</v>
      </c>
      <c r="E88" s="52">
        <v>3930</v>
      </c>
      <c r="F88" s="41">
        <v>1850</v>
      </c>
      <c r="G88" s="41">
        <v>2080</v>
      </c>
      <c r="H88" s="52">
        <v>1310</v>
      </c>
      <c r="I88" s="41">
        <v>509</v>
      </c>
      <c r="J88" s="41">
        <v>801</v>
      </c>
    </row>
    <row r="89" spans="1:10" ht="12.75" customHeight="1" x14ac:dyDescent="0.2">
      <c r="A89" s="57" t="s">
        <v>149</v>
      </c>
      <c r="B89" s="52">
        <v>4981</v>
      </c>
      <c r="C89" s="52">
        <v>2328</v>
      </c>
      <c r="D89" s="52">
        <v>2653</v>
      </c>
      <c r="E89" s="52">
        <v>3711</v>
      </c>
      <c r="F89" s="41">
        <v>1731</v>
      </c>
      <c r="G89" s="41">
        <v>1980</v>
      </c>
      <c r="H89" s="52">
        <v>1270</v>
      </c>
      <c r="I89" s="41">
        <v>597</v>
      </c>
      <c r="J89" s="41">
        <v>673</v>
      </c>
    </row>
    <row r="90" spans="1:10" ht="12.75" customHeight="1" x14ac:dyDescent="0.2">
      <c r="A90" s="57" t="s">
        <v>150</v>
      </c>
      <c r="B90" s="52">
        <v>5080</v>
      </c>
      <c r="C90" s="52">
        <v>2286</v>
      </c>
      <c r="D90" s="52">
        <v>2794</v>
      </c>
      <c r="E90" s="52">
        <v>3717</v>
      </c>
      <c r="F90" s="41">
        <v>1686</v>
      </c>
      <c r="G90" s="41">
        <v>2031</v>
      </c>
      <c r="H90" s="52">
        <v>1363</v>
      </c>
      <c r="I90" s="41">
        <v>600</v>
      </c>
      <c r="J90" s="41">
        <v>763</v>
      </c>
    </row>
    <row r="91" spans="1:10" ht="12.75" customHeight="1" x14ac:dyDescent="0.2">
      <c r="A91" s="57" t="s">
        <v>151</v>
      </c>
      <c r="B91" s="52">
        <v>4977</v>
      </c>
      <c r="C91" s="52">
        <v>2252</v>
      </c>
      <c r="D91" s="52">
        <v>2725</v>
      </c>
      <c r="E91" s="52">
        <v>3675</v>
      </c>
      <c r="F91" s="41">
        <v>1601</v>
      </c>
      <c r="G91" s="41">
        <v>2074</v>
      </c>
      <c r="H91" s="52">
        <v>1302</v>
      </c>
      <c r="I91" s="41">
        <v>651</v>
      </c>
      <c r="J91" s="41">
        <v>651</v>
      </c>
    </row>
    <row r="92" spans="1:10" ht="12.75" customHeight="1" x14ac:dyDescent="0.2">
      <c r="A92" s="57" t="s">
        <v>152</v>
      </c>
      <c r="B92" s="52">
        <v>4840</v>
      </c>
      <c r="C92" s="52">
        <v>2298</v>
      </c>
      <c r="D92" s="52">
        <v>2542</v>
      </c>
      <c r="E92" s="52">
        <v>3520</v>
      </c>
      <c r="F92" s="41">
        <v>1625</v>
      </c>
      <c r="G92" s="41">
        <v>1895</v>
      </c>
      <c r="H92" s="52">
        <v>1320</v>
      </c>
      <c r="I92" s="41">
        <v>673</v>
      </c>
      <c r="J92" s="41">
        <v>647</v>
      </c>
    </row>
    <row r="93" spans="1:10" ht="12.75" customHeight="1" x14ac:dyDescent="0.2">
      <c r="A93" s="57" t="s">
        <v>153</v>
      </c>
      <c r="B93" s="52">
        <v>4781</v>
      </c>
      <c r="C93" s="52">
        <v>2169</v>
      </c>
      <c r="D93" s="52">
        <v>2612</v>
      </c>
      <c r="E93" s="52">
        <v>3523</v>
      </c>
      <c r="F93" s="41">
        <v>1514</v>
      </c>
      <c r="G93" s="41">
        <v>2009</v>
      </c>
      <c r="H93" s="52">
        <v>1258</v>
      </c>
      <c r="I93" s="41">
        <v>655</v>
      </c>
      <c r="J93" s="41">
        <v>603</v>
      </c>
    </row>
    <row r="94" spans="1:10" ht="12.75" customHeight="1" x14ac:dyDescent="0.2">
      <c r="A94" s="57" t="s">
        <v>154</v>
      </c>
      <c r="B94" s="52">
        <v>4069</v>
      </c>
      <c r="C94" s="52">
        <v>1848</v>
      </c>
      <c r="D94" s="52">
        <v>2221</v>
      </c>
      <c r="E94" s="52">
        <v>3021</v>
      </c>
      <c r="F94" s="41">
        <v>1301</v>
      </c>
      <c r="G94" s="41">
        <v>1720</v>
      </c>
      <c r="H94" s="52">
        <v>1048</v>
      </c>
      <c r="I94" s="41">
        <v>547</v>
      </c>
      <c r="J94" s="41">
        <v>501</v>
      </c>
    </row>
    <row r="95" spans="1:10" ht="12.75" customHeight="1" x14ac:dyDescent="0.2">
      <c r="A95" s="57" t="s">
        <v>155</v>
      </c>
      <c r="B95" s="52">
        <v>3741</v>
      </c>
      <c r="C95" s="52">
        <v>1697</v>
      </c>
      <c r="D95" s="52">
        <v>2044</v>
      </c>
      <c r="E95" s="52">
        <v>2815</v>
      </c>
      <c r="F95" s="41">
        <v>1230</v>
      </c>
      <c r="G95" s="41">
        <v>1585</v>
      </c>
      <c r="H95" s="52">
        <v>926</v>
      </c>
      <c r="I95" s="41">
        <v>467</v>
      </c>
      <c r="J95" s="41">
        <v>459</v>
      </c>
    </row>
    <row r="96" spans="1:10" ht="12.75" customHeight="1" x14ac:dyDescent="0.2">
      <c r="A96" s="57" t="s">
        <v>174</v>
      </c>
      <c r="B96" s="52">
        <v>4595</v>
      </c>
      <c r="C96" s="52">
        <v>2003</v>
      </c>
      <c r="D96" s="52">
        <v>2592</v>
      </c>
      <c r="E96" s="52">
        <v>3782</v>
      </c>
      <c r="F96" s="41">
        <v>1584</v>
      </c>
      <c r="G96" s="41">
        <v>2198</v>
      </c>
      <c r="H96" s="52">
        <v>813</v>
      </c>
      <c r="I96" s="41">
        <v>419</v>
      </c>
      <c r="J96" s="41">
        <v>394</v>
      </c>
    </row>
    <row r="97" spans="1:10" ht="12.75" customHeight="1" x14ac:dyDescent="0.2">
      <c r="A97" s="57" t="s">
        <v>156</v>
      </c>
      <c r="B97" s="52">
        <v>4383</v>
      </c>
      <c r="C97" s="52">
        <v>1913</v>
      </c>
      <c r="D97" s="52">
        <v>2470</v>
      </c>
      <c r="E97" s="52">
        <v>3695</v>
      </c>
      <c r="F97" s="41">
        <v>1565</v>
      </c>
      <c r="G97" s="41">
        <v>2130</v>
      </c>
      <c r="H97" s="52">
        <v>688</v>
      </c>
      <c r="I97" s="41">
        <v>348</v>
      </c>
      <c r="J97" s="41">
        <v>340</v>
      </c>
    </row>
    <row r="98" spans="1:10" ht="12.75" customHeight="1" x14ac:dyDescent="0.2">
      <c r="A98" s="57" t="s">
        <v>175</v>
      </c>
      <c r="B98" s="52">
        <v>4471</v>
      </c>
      <c r="C98" s="52">
        <v>1998</v>
      </c>
      <c r="D98" s="52">
        <v>2473</v>
      </c>
      <c r="E98" s="52">
        <v>3749</v>
      </c>
      <c r="F98" s="41">
        <v>1626</v>
      </c>
      <c r="G98" s="41">
        <v>2123</v>
      </c>
      <c r="H98" s="52">
        <v>722</v>
      </c>
      <c r="I98" s="41">
        <v>372</v>
      </c>
      <c r="J98" s="41">
        <v>350</v>
      </c>
    </row>
    <row r="99" spans="1:10" ht="12.75" customHeight="1" x14ac:dyDescent="0.2">
      <c r="A99" s="57" t="s">
        <v>176</v>
      </c>
      <c r="B99" s="52">
        <v>4984</v>
      </c>
      <c r="C99" s="52">
        <v>2153</v>
      </c>
      <c r="D99" s="52">
        <v>2831</v>
      </c>
      <c r="E99" s="52">
        <v>4331</v>
      </c>
      <c r="F99" s="41">
        <v>1796</v>
      </c>
      <c r="G99" s="41">
        <v>2535</v>
      </c>
      <c r="H99" s="52">
        <v>653</v>
      </c>
      <c r="I99" s="41">
        <v>357</v>
      </c>
      <c r="J99" s="41">
        <v>296</v>
      </c>
    </row>
    <row r="100" spans="1:10" ht="12.75" customHeight="1" x14ac:dyDescent="0.2">
      <c r="A100" s="57" t="s">
        <v>177</v>
      </c>
      <c r="B100" s="52">
        <v>4982</v>
      </c>
      <c r="C100" s="52">
        <v>2121</v>
      </c>
      <c r="D100" s="52">
        <v>2861</v>
      </c>
      <c r="E100" s="52">
        <v>4344</v>
      </c>
      <c r="F100" s="41">
        <v>1797</v>
      </c>
      <c r="G100" s="41">
        <v>2547</v>
      </c>
      <c r="H100" s="52">
        <v>638</v>
      </c>
      <c r="I100" s="41">
        <v>324</v>
      </c>
      <c r="J100" s="41">
        <v>314</v>
      </c>
    </row>
    <row r="101" spans="1:10" ht="12.75" customHeight="1" x14ac:dyDescent="0.2">
      <c r="A101" s="57" t="s">
        <v>178</v>
      </c>
      <c r="B101" s="52">
        <v>4767</v>
      </c>
      <c r="C101" s="52">
        <v>2009</v>
      </c>
      <c r="D101" s="52">
        <v>2758</v>
      </c>
      <c r="E101" s="52">
        <v>4207</v>
      </c>
      <c r="F101" s="41">
        <v>1692</v>
      </c>
      <c r="G101" s="41">
        <v>2515</v>
      </c>
      <c r="H101" s="52">
        <v>560</v>
      </c>
      <c r="I101" s="41">
        <v>317</v>
      </c>
      <c r="J101" s="41">
        <v>243</v>
      </c>
    </row>
    <row r="102" spans="1:10" ht="12.75" customHeight="1" x14ac:dyDescent="0.2">
      <c r="A102" s="57" t="s">
        <v>179</v>
      </c>
      <c r="B102" s="52">
        <v>4267</v>
      </c>
      <c r="C102" s="52">
        <v>1753</v>
      </c>
      <c r="D102" s="52">
        <v>2514</v>
      </c>
      <c r="E102" s="52">
        <v>3752</v>
      </c>
      <c r="F102" s="41">
        <v>1478</v>
      </c>
      <c r="G102" s="41">
        <v>2274</v>
      </c>
      <c r="H102" s="52">
        <v>515</v>
      </c>
      <c r="I102" s="41">
        <v>275</v>
      </c>
      <c r="J102" s="41">
        <v>240</v>
      </c>
    </row>
    <row r="103" spans="1:10" ht="12.75" customHeight="1" x14ac:dyDescent="0.2">
      <c r="A103" s="57" t="s">
        <v>180</v>
      </c>
      <c r="B103" s="52">
        <v>3829</v>
      </c>
      <c r="C103" s="52">
        <v>1553</v>
      </c>
      <c r="D103" s="52">
        <v>2276</v>
      </c>
      <c r="E103" s="52">
        <v>3412</v>
      </c>
      <c r="F103" s="41">
        <v>1332</v>
      </c>
      <c r="G103" s="41">
        <v>2080</v>
      </c>
      <c r="H103" s="52">
        <v>417</v>
      </c>
      <c r="I103" s="41">
        <v>221</v>
      </c>
      <c r="J103" s="41">
        <v>196</v>
      </c>
    </row>
    <row r="104" spans="1:10" ht="12.75" customHeight="1" x14ac:dyDescent="0.2">
      <c r="A104" s="57" t="s">
        <v>157</v>
      </c>
      <c r="B104" s="52">
        <v>3564</v>
      </c>
      <c r="C104" s="52">
        <v>1454</v>
      </c>
      <c r="D104" s="52">
        <v>2110</v>
      </c>
      <c r="E104" s="52">
        <v>3174</v>
      </c>
      <c r="F104" s="41">
        <v>1264</v>
      </c>
      <c r="G104" s="41">
        <v>1910</v>
      </c>
      <c r="H104" s="52">
        <v>390</v>
      </c>
      <c r="I104" s="41">
        <v>190</v>
      </c>
      <c r="J104" s="41">
        <v>200</v>
      </c>
    </row>
    <row r="105" spans="1:10" ht="12.75" customHeight="1" x14ac:dyDescent="0.2">
      <c r="A105" s="57" t="s">
        <v>158</v>
      </c>
      <c r="B105" s="52">
        <v>3163</v>
      </c>
      <c r="C105" s="52">
        <v>1249</v>
      </c>
      <c r="D105" s="52">
        <v>1914</v>
      </c>
      <c r="E105" s="52">
        <v>2889</v>
      </c>
      <c r="F105" s="41">
        <v>1102</v>
      </c>
      <c r="G105" s="41">
        <v>1787</v>
      </c>
      <c r="H105" s="52">
        <v>274</v>
      </c>
      <c r="I105" s="41">
        <v>147</v>
      </c>
      <c r="J105" s="41">
        <v>127</v>
      </c>
    </row>
    <row r="106" spans="1:10" ht="12.75" customHeight="1" x14ac:dyDescent="0.2">
      <c r="A106" s="57" t="s">
        <v>159</v>
      </c>
      <c r="B106" s="52">
        <v>2586</v>
      </c>
      <c r="C106" s="52">
        <v>1000</v>
      </c>
      <c r="D106" s="52">
        <v>1586</v>
      </c>
      <c r="E106" s="52">
        <v>2348</v>
      </c>
      <c r="F106" s="41">
        <v>880</v>
      </c>
      <c r="G106" s="41">
        <v>1468</v>
      </c>
      <c r="H106" s="52">
        <v>238</v>
      </c>
      <c r="I106" s="41">
        <v>120</v>
      </c>
      <c r="J106" s="41">
        <v>118</v>
      </c>
    </row>
    <row r="107" spans="1:10" ht="12.75" customHeight="1" x14ac:dyDescent="0.2">
      <c r="A107" s="57" t="s">
        <v>160</v>
      </c>
      <c r="B107" s="52">
        <v>1958</v>
      </c>
      <c r="C107" s="52">
        <v>764</v>
      </c>
      <c r="D107" s="52">
        <v>1194</v>
      </c>
      <c r="E107" s="52">
        <v>1772</v>
      </c>
      <c r="F107" s="41">
        <v>661</v>
      </c>
      <c r="G107" s="41">
        <v>1111</v>
      </c>
      <c r="H107" s="52">
        <v>186</v>
      </c>
      <c r="I107" s="41">
        <v>103</v>
      </c>
      <c r="J107" s="41">
        <v>83</v>
      </c>
    </row>
    <row r="108" spans="1:10" ht="12.75" customHeight="1" x14ac:dyDescent="0.2">
      <c r="A108" s="57" t="s">
        <v>161</v>
      </c>
      <c r="B108" s="52">
        <v>1725</v>
      </c>
      <c r="C108" s="52">
        <v>627</v>
      </c>
      <c r="D108" s="52">
        <v>1098</v>
      </c>
      <c r="E108" s="52">
        <v>1561</v>
      </c>
      <c r="F108" s="41">
        <v>543</v>
      </c>
      <c r="G108" s="41">
        <v>1018</v>
      </c>
      <c r="H108" s="52">
        <v>164</v>
      </c>
      <c r="I108" s="41">
        <v>84</v>
      </c>
      <c r="J108" s="41">
        <v>80</v>
      </c>
    </row>
    <row r="109" spans="1:10" ht="12.75" customHeight="1" x14ac:dyDescent="0.2">
      <c r="A109" s="57" t="s">
        <v>162</v>
      </c>
      <c r="B109" s="52">
        <v>1510</v>
      </c>
      <c r="C109" s="52">
        <v>501</v>
      </c>
      <c r="D109" s="52">
        <v>1009</v>
      </c>
      <c r="E109" s="52">
        <v>1383</v>
      </c>
      <c r="F109" s="41">
        <v>450</v>
      </c>
      <c r="G109" s="41">
        <v>933</v>
      </c>
      <c r="H109" s="52">
        <v>127</v>
      </c>
      <c r="I109" s="41">
        <v>51</v>
      </c>
      <c r="J109" s="41">
        <v>76</v>
      </c>
    </row>
    <row r="110" spans="1:10" ht="12.75" customHeight="1" x14ac:dyDescent="0.2">
      <c r="A110" s="57" t="s">
        <v>163</v>
      </c>
      <c r="B110" s="52">
        <v>1318</v>
      </c>
      <c r="C110" s="52">
        <v>448</v>
      </c>
      <c r="D110" s="52">
        <v>870</v>
      </c>
      <c r="E110" s="52">
        <v>1231</v>
      </c>
      <c r="F110" s="41">
        <v>405</v>
      </c>
      <c r="G110" s="41">
        <v>826</v>
      </c>
      <c r="H110" s="52">
        <v>87</v>
      </c>
      <c r="I110" s="41">
        <v>43</v>
      </c>
      <c r="J110" s="41">
        <v>44</v>
      </c>
    </row>
    <row r="111" spans="1:10" ht="12.75" customHeight="1" x14ac:dyDescent="0.2">
      <c r="A111" s="57" t="s">
        <v>164</v>
      </c>
      <c r="B111" s="52">
        <v>1086</v>
      </c>
      <c r="C111" s="52">
        <v>345</v>
      </c>
      <c r="D111" s="52">
        <v>741</v>
      </c>
      <c r="E111" s="52">
        <v>1016</v>
      </c>
      <c r="F111" s="41">
        <v>311</v>
      </c>
      <c r="G111" s="41">
        <v>705</v>
      </c>
      <c r="H111" s="52">
        <v>70</v>
      </c>
      <c r="I111" s="41">
        <v>34</v>
      </c>
      <c r="J111" s="41">
        <v>36</v>
      </c>
    </row>
    <row r="112" spans="1:10" ht="12.75" customHeight="1" x14ac:dyDescent="0.2">
      <c r="A112" s="57" t="s">
        <v>165</v>
      </c>
      <c r="B112" s="52">
        <v>901</v>
      </c>
      <c r="C112" s="52">
        <v>286</v>
      </c>
      <c r="D112" s="52">
        <v>615</v>
      </c>
      <c r="E112" s="52">
        <v>845</v>
      </c>
      <c r="F112" s="41">
        <v>264</v>
      </c>
      <c r="G112" s="41">
        <v>581</v>
      </c>
      <c r="H112" s="52">
        <v>56</v>
      </c>
      <c r="I112" s="41">
        <v>22</v>
      </c>
      <c r="J112" s="41">
        <v>34</v>
      </c>
    </row>
    <row r="113" spans="1:10" ht="12.75" customHeight="1" x14ac:dyDescent="0.2">
      <c r="A113" s="57" t="s">
        <v>166</v>
      </c>
      <c r="B113" s="52">
        <v>656</v>
      </c>
      <c r="C113" s="52">
        <v>204</v>
      </c>
      <c r="D113" s="52">
        <v>452</v>
      </c>
      <c r="E113" s="52">
        <v>617</v>
      </c>
      <c r="F113" s="41">
        <v>188</v>
      </c>
      <c r="G113" s="41">
        <v>429</v>
      </c>
      <c r="H113" s="52">
        <v>39</v>
      </c>
      <c r="I113" s="41">
        <v>16</v>
      </c>
      <c r="J113" s="41">
        <v>23</v>
      </c>
    </row>
    <row r="114" spans="1:10" ht="12.75" customHeight="1" x14ac:dyDescent="0.2">
      <c r="A114" s="57" t="s">
        <v>167</v>
      </c>
      <c r="B114" s="52">
        <v>545</v>
      </c>
      <c r="C114" s="52">
        <v>143</v>
      </c>
      <c r="D114" s="52">
        <v>402</v>
      </c>
      <c r="E114" s="52">
        <v>515</v>
      </c>
      <c r="F114" s="41">
        <v>133</v>
      </c>
      <c r="G114" s="41">
        <v>382</v>
      </c>
      <c r="H114" s="52">
        <v>30</v>
      </c>
      <c r="I114" s="41">
        <v>10</v>
      </c>
      <c r="J114" s="41">
        <v>20</v>
      </c>
    </row>
    <row r="115" spans="1:10" ht="12.75" customHeight="1" x14ac:dyDescent="0.2">
      <c r="A115" s="58" t="s">
        <v>168</v>
      </c>
      <c r="B115" s="52">
        <v>450</v>
      </c>
      <c r="C115" s="52">
        <v>103</v>
      </c>
      <c r="D115" s="52">
        <v>347</v>
      </c>
      <c r="E115" s="52">
        <v>440</v>
      </c>
      <c r="F115" s="41">
        <v>101</v>
      </c>
      <c r="G115" s="41">
        <v>339</v>
      </c>
      <c r="H115" s="52">
        <v>10</v>
      </c>
      <c r="I115" s="41">
        <v>2</v>
      </c>
      <c r="J115" s="41">
        <v>8</v>
      </c>
    </row>
    <row r="116" spans="1:10" ht="12.75" customHeight="1" x14ac:dyDescent="0.2">
      <c r="A116" s="57" t="s">
        <v>169</v>
      </c>
      <c r="B116" s="52">
        <v>274</v>
      </c>
      <c r="C116" s="52">
        <v>60</v>
      </c>
      <c r="D116" s="52">
        <v>214</v>
      </c>
      <c r="E116" s="52">
        <v>250</v>
      </c>
      <c r="F116" s="41">
        <v>52</v>
      </c>
      <c r="G116" s="41">
        <v>198</v>
      </c>
      <c r="H116" s="52">
        <v>24</v>
      </c>
      <c r="I116" s="41">
        <v>8</v>
      </c>
      <c r="J116" s="41">
        <v>16</v>
      </c>
    </row>
    <row r="117" spans="1:10" ht="12.75" customHeight="1" x14ac:dyDescent="0.2">
      <c r="A117" s="57" t="s">
        <v>170</v>
      </c>
      <c r="B117" s="52">
        <v>215</v>
      </c>
      <c r="C117" s="52">
        <v>44</v>
      </c>
      <c r="D117" s="52">
        <v>171</v>
      </c>
      <c r="E117" s="52">
        <v>203</v>
      </c>
      <c r="F117" s="41">
        <v>39</v>
      </c>
      <c r="G117" s="41">
        <v>164</v>
      </c>
      <c r="H117" s="52">
        <v>12</v>
      </c>
      <c r="I117" s="41">
        <v>5</v>
      </c>
      <c r="J117" s="41">
        <v>7</v>
      </c>
    </row>
    <row r="118" spans="1:10" ht="12.75" customHeight="1" x14ac:dyDescent="0.2">
      <c r="A118" s="57" t="s">
        <v>171</v>
      </c>
      <c r="B118" s="52">
        <v>171</v>
      </c>
      <c r="C118" s="52">
        <v>50</v>
      </c>
      <c r="D118" s="52">
        <v>121</v>
      </c>
      <c r="E118" s="52">
        <v>167</v>
      </c>
      <c r="F118" s="41">
        <v>48</v>
      </c>
      <c r="G118" s="41">
        <v>119</v>
      </c>
      <c r="H118" s="52">
        <v>4</v>
      </c>
      <c r="I118" s="62">
        <v>2</v>
      </c>
      <c r="J118" s="62">
        <v>2</v>
      </c>
    </row>
    <row r="119" spans="1:10" ht="12.75" customHeight="1" x14ac:dyDescent="0.2">
      <c r="A119" s="57" t="s">
        <v>111</v>
      </c>
      <c r="B119" s="52">
        <v>277</v>
      </c>
      <c r="C119" s="52">
        <v>39</v>
      </c>
      <c r="D119" s="52">
        <v>238</v>
      </c>
      <c r="E119" s="52">
        <v>262</v>
      </c>
      <c r="F119" s="41">
        <v>36</v>
      </c>
      <c r="G119" s="41">
        <v>226</v>
      </c>
      <c r="H119" s="52">
        <v>15</v>
      </c>
      <c r="I119" s="41">
        <v>3</v>
      </c>
      <c r="J119" s="41">
        <v>12</v>
      </c>
    </row>
    <row r="120" spans="1:10" ht="17.100000000000001" customHeight="1" x14ac:dyDescent="0.2">
      <c r="A120" s="68" t="s">
        <v>220</v>
      </c>
      <c r="B120" s="69">
        <f>+C120+D120</f>
        <v>608260</v>
      </c>
      <c r="C120" s="69">
        <f>+F120+I120</f>
        <v>303976</v>
      </c>
      <c r="D120" s="69">
        <f>+G120+J120</f>
        <v>304284</v>
      </c>
      <c r="E120" s="69">
        <f>+F120+G120</f>
        <v>452543</v>
      </c>
      <c r="F120" s="69">
        <f>SUM(F9:F119)</f>
        <v>222144</v>
      </c>
      <c r="G120" s="69">
        <f>SUM(G9:G119)</f>
        <v>230399</v>
      </c>
      <c r="H120" s="69">
        <f>+I120+J120</f>
        <v>155717</v>
      </c>
      <c r="I120" s="69">
        <f>SUM(I9:I119)</f>
        <v>81832</v>
      </c>
      <c r="J120" s="69">
        <f>SUM(J9:J119)</f>
        <v>73885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sqref="A1:XFD1048576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248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v>6146</v>
      </c>
      <c r="C9" s="62">
        <v>3143</v>
      </c>
      <c r="D9" s="62">
        <v>3003</v>
      </c>
      <c r="E9" s="62">
        <v>5192</v>
      </c>
      <c r="F9" s="41">
        <v>2667</v>
      </c>
      <c r="G9" s="41">
        <v>2525</v>
      </c>
      <c r="H9" s="62">
        <v>954</v>
      </c>
      <c r="I9" s="41">
        <v>476</v>
      </c>
      <c r="J9" s="41">
        <v>478</v>
      </c>
    </row>
    <row r="10" spans="1:10" ht="12.75" customHeight="1" x14ac:dyDescent="0.2">
      <c r="A10" s="51" t="s">
        <v>207</v>
      </c>
      <c r="B10" s="62">
        <v>6112</v>
      </c>
      <c r="C10" s="62">
        <v>3183</v>
      </c>
      <c r="D10" s="62">
        <v>2929</v>
      </c>
      <c r="E10" s="62">
        <v>5135</v>
      </c>
      <c r="F10" s="41">
        <v>2690</v>
      </c>
      <c r="G10" s="41">
        <v>2445</v>
      </c>
      <c r="H10" s="62">
        <v>977</v>
      </c>
      <c r="I10" s="41">
        <v>493</v>
      </c>
      <c r="J10" s="41">
        <v>484</v>
      </c>
    </row>
    <row r="11" spans="1:10" ht="12.75" customHeight="1" x14ac:dyDescent="0.2">
      <c r="A11" s="51" t="s">
        <v>208</v>
      </c>
      <c r="B11" s="62">
        <v>5922</v>
      </c>
      <c r="C11" s="62">
        <v>3031</v>
      </c>
      <c r="D11" s="62">
        <v>2891</v>
      </c>
      <c r="E11" s="62">
        <v>4925</v>
      </c>
      <c r="F11" s="41">
        <v>2517</v>
      </c>
      <c r="G11" s="41">
        <v>2408</v>
      </c>
      <c r="H11" s="62">
        <v>997</v>
      </c>
      <c r="I11" s="41">
        <v>514</v>
      </c>
      <c r="J11" s="41">
        <v>483</v>
      </c>
    </row>
    <row r="12" spans="1:10" ht="12.75" customHeight="1" x14ac:dyDescent="0.2">
      <c r="A12" s="51" t="s">
        <v>209</v>
      </c>
      <c r="B12" s="62">
        <v>5859</v>
      </c>
      <c r="C12" s="62">
        <v>3041</v>
      </c>
      <c r="D12" s="62">
        <v>2818</v>
      </c>
      <c r="E12" s="62">
        <v>4882</v>
      </c>
      <c r="F12" s="41">
        <v>2542</v>
      </c>
      <c r="G12" s="41">
        <v>2340</v>
      </c>
      <c r="H12" s="62">
        <v>977</v>
      </c>
      <c r="I12" s="41">
        <v>499</v>
      </c>
      <c r="J12" s="41">
        <v>478</v>
      </c>
    </row>
    <row r="13" spans="1:10" ht="12.75" customHeight="1" x14ac:dyDescent="0.2">
      <c r="A13" s="51" t="s">
        <v>210</v>
      </c>
      <c r="B13" s="62">
        <v>5430</v>
      </c>
      <c r="C13" s="62">
        <v>2745</v>
      </c>
      <c r="D13" s="62">
        <v>2685</v>
      </c>
      <c r="E13" s="62">
        <v>4552</v>
      </c>
      <c r="F13" s="41">
        <v>2298</v>
      </c>
      <c r="G13" s="41">
        <v>2254</v>
      </c>
      <c r="H13" s="62">
        <v>878</v>
      </c>
      <c r="I13" s="41">
        <v>447</v>
      </c>
      <c r="J13" s="41">
        <v>431</v>
      </c>
    </row>
    <row r="14" spans="1:10" ht="12.75" customHeight="1" x14ac:dyDescent="0.2">
      <c r="A14" s="51" t="s">
        <v>211</v>
      </c>
      <c r="B14" s="62">
        <v>5361</v>
      </c>
      <c r="C14" s="62">
        <v>2803</v>
      </c>
      <c r="D14" s="62">
        <v>2558</v>
      </c>
      <c r="E14" s="62">
        <v>4485</v>
      </c>
      <c r="F14" s="41">
        <v>2353</v>
      </c>
      <c r="G14" s="41">
        <v>2132</v>
      </c>
      <c r="H14" s="62">
        <v>876</v>
      </c>
      <c r="I14" s="41">
        <v>450</v>
      </c>
      <c r="J14" s="41">
        <v>426</v>
      </c>
    </row>
    <row r="15" spans="1:10" ht="12.75" customHeight="1" x14ac:dyDescent="0.2">
      <c r="A15" s="51" t="s">
        <v>212</v>
      </c>
      <c r="B15" s="62">
        <v>5121</v>
      </c>
      <c r="C15" s="62">
        <v>2604</v>
      </c>
      <c r="D15" s="62">
        <v>2517</v>
      </c>
      <c r="E15" s="62">
        <v>4334</v>
      </c>
      <c r="F15" s="41">
        <v>2202</v>
      </c>
      <c r="G15" s="41">
        <v>2132</v>
      </c>
      <c r="H15" s="62">
        <v>787</v>
      </c>
      <c r="I15" s="41">
        <v>402</v>
      </c>
      <c r="J15" s="41">
        <v>385</v>
      </c>
    </row>
    <row r="16" spans="1:10" ht="12.75" customHeight="1" x14ac:dyDescent="0.2">
      <c r="A16" s="51" t="s">
        <v>213</v>
      </c>
      <c r="B16" s="62">
        <v>5041</v>
      </c>
      <c r="C16" s="62">
        <v>2552</v>
      </c>
      <c r="D16" s="62">
        <v>2489</v>
      </c>
      <c r="E16" s="62">
        <v>4240</v>
      </c>
      <c r="F16" s="41">
        <v>2121</v>
      </c>
      <c r="G16" s="41">
        <v>2119</v>
      </c>
      <c r="H16" s="62">
        <v>801</v>
      </c>
      <c r="I16" s="41">
        <v>431</v>
      </c>
      <c r="J16" s="41">
        <v>370</v>
      </c>
    </row>
    <row r="17" spans="1:10" ht="12.75" customHeight="1" x14ac:dyDescent="0.2">
      <c r="A17" s="51" t="s">
        <v>214</v>
      </c>
      <c r="B17" s="62">
        <v>4912</v>
      </c>
      <c r="C17" s="62">
        <v>2480</v>
      </c>
      <c r="D17" s="62">
        <v>2432</v>
      </c>
      <c r="E17" s="62">
        <v>4163</v>
      </c>
      <c r="F17" s="41">
        <v>2080</v>
      </c>
      <c r="G17" s="41">
        <v>2083</v>
      </c>
      <c r="H17" s="62">
        <v>749</v>
      </c>
      <c r="I17" s="41">
        <v>400</v>
      </c>
      <c r="J17" s="41">
        <v>349</v>
      </c>
    </row>
    <row r="18" spans="1:10" ht="12.75" customHeight="1" x14ac:dyDescent="0.2">
      <c r="A18" s="51" t="s">
        <v>21</v>
      </c>
      <c r="B18" s="62">
        <v>5234</v>
      </c>
      <c r="C18" s="62">
        <v>2659</v>
      </c>
      <c r="D18" s="62">
        <v>2575</v>
      </c>
      <c r="E18" s="62">
        <v>4462</v>
      </c>
      <c r="F18" s="41">
        <v>2255</v>
      </c>
      <c r="G18" s="41">
        <v>2207</v>
      </c>
      <c r="H18" s="62">
        <v>772</v>
      </c>
      <c r="I18" s="41">
        <v>404</v>
      </c>
      <c r="J18" s="41">
        <v>368</v>
      </c>
    </row>
    <row r="19" spans="1:10" ht="12.75" customHeight="1" x14ac:dyDescent="0.2">
      <c r="A19" s="51" t="s">
        <v>22</v>
      </c>
      <c r="B19" s="62">
        <v>5035</v>
      </c>
      <c r="C19" s="62">
        <v>2601</v>
      </c>
      <c r="D19" s="62">
        <v>2434</v>
      </c>
      <c r="E19" s="62">
        <v>4285</v>
      </c>
      <c r="F19" s="41">
        <v>2200</v>
      </c>
      <c r="G19" s="41">
        <v>2085</v>
      </c>
      <c r="H19" s="62">
        <v>750</v>
      </c>
      <c r="I19" s="41">
        <v>401</v>
      </c>
      <c r="J19" s="41">
        <v>349</v>
      </c>
    </row>
    <row r="20" spans="1:10" ht="12.75" customHeight="1" x14ac:dyDescent="0.2">
      <c r="A20" s="53" t="s">
        <v>23</v>
      </c>
      <c r="B20" s="62">
        <v>5141</v>
      </c>
      <c r="C20" s="62">
        <v>2652</v>
      </c>
      <c r="D20" s="62">
        <v>2489</v>
      </c>
      <c r="E20" s="62">
        <v>4339</v>
      </c>
      <c r="F20" s="41">
        <v>2247</v>
      </c>
      <c r="G20" s="41">
        <v>2092</v>
      </c>
      <c r="H20" s="62">
        <v>802</v>
      </c>
      <c r="I20" s="41">
        <v>405</v>
      </c>
      <c r="J20" s="41">
        <v>397</v>
      </c>
    </row>
    <row r="21" spans="1:10" ht="12.75" customHeight="1" x14ac:dyDescent="0.2">
      <c r="A21" s="53" t="s">
        <v>24</v>
      </c>
      <c r="B21" s="62">
        <v>5047</v>
      </c>
      <c r="C21" s="62">
        <v>2601</v>
      </c>
      <c r="D21" s="62">
        <v>2446</v>
      </c>
      <c r="E21" s="62">
        <v>4280</v>
      </c>
      <c r="F21" s="41">
        <v>2207</v>
      </c>
      <c r="G21" s="41">
        <v>2073</v>
      </c>
      <c r="H21" s="62">
        <v>767</v>
      </c>
      <c r="I21" s="41">
        <v>394</v>
      </c>
      <c r="J21" s="41">
        <v>373</v>
      </c>
    </row>
    <row r="22" spans="1:10" ht="12.75" customHeight="1" x14ac:dyDescent="0.2">
      <c r="A22" s="53" t="s">
        <v>25</v>
      </c>
      <c r="B22" s="62">
        <v>4966</v>
      </c>
      <c r="C22" s="62">
        <v>2547</v>
      </c>
      <c r="D22" s="62">
        <v>2419</v>
      </c>
      <c r="E22" s="62">
        <v>4228</v>
      </c>
      <c r="F22" s="41">
        <v>2164</v>
      </c>
      <c r="G22" s="41">
        <v>2064</v>
      </c>
      <c r="H22" s="62">
        <v>738</v>
      </c>
      <c r="I22" s="41">
        <v>383</v>
      </c>
      <c r="J22" s="41">
        <v>355</v>
      </c>
    </row>
    <row r="23" spans="1:10" ht="12.75" customHeight="1" x14ac:dyDescent="0.2">
      <c r="A23" s="53" t="s">
        <v>26</v>
      </c>
      <c r="B23" s="62">
        <v>4950</v>
      </c>
      <c r="C23" s="62">
        <v>2530</v>
      </c>
      <c r="D23" s="62">
        <v>2420</v>
      </c>
      <c r="E23" s="62">
        <v>4212</v>
      </c>
      <c r="F23" s="41">
        <v>2130</v>
      </c>
      <c r="G23" s="41">
        <v>2082</v>
      </c>
      <c r="H23" s="62">
        <v>738</v>
      </c>
      <c r="I23" s="41">
        <v>400</v>
      </c>
      <c r="J23" s="41">
        <v>338</v>
      </c>
    </row>
    <row r="24" spans="1:10" ht="12.75" customHeight="1" x14ac:dyDescent="0.2">
      <c r="A24" s="53" t="s">
        <v>27</v>
      </c>
      <c r="B24" s="62">
        <v>4900</v>
      </c>
      <c r="C24" s="62">
        <v>2554</v>
      </c>
      <c r="D24" s="62">
        <v>2346</v>
      </c>
      <c r="E24" s="62">
        <v>4133</v>
      </c>
      <c r="F24" s="41">
        <v>2140</v>
      </c>
      <c r="G24" s="41">
        <v>1993</v>
      </c>
      <c r="H24" s="62">
        <v>767</v>
      </c>
      <c r="I24" s="41">
        <v>414</v>
      </c>
      <c r="J24" s="41">
        <v>353</v>
      </c>
    </row>
    <row r="25" spans="1:10" ht="12.75" customHeight="1" x14ac:dyDescent="0.2">
      <c r="A25" s="53" t="s">
        <v>28</v>
      </c>
      <c r="B25" s="62">
        <v>4825</v>
      </c>
      <c r="C25" s="62">
        <v>2547</v>
      </c>
      <c r="D25" s="62">
        <v>2278</v>
      </c>
      <c r="E25" s="62">
        <v>3994</v>
      </c>
      <c r="F25" s="41">
        <v>2098</v>
      </c>
      <c r="G25" s="41">
        <v>1896</v>
      </c>
      <c r="H25" s="62">
        <v>831</v>
      </c>
      <c r="I25" s="41">
        <v>449</v>
      </c>
      <c r="J25" s="41">
        <v>382</v>
      </c>
    </row>
    <row r="26" spans="1:10" ht="12.75" customHeight="1" x14ac:dyDescent="0.2">
      <c r="A26" s="53" t="s">
        <v>29</v>
      </c>
      <c r="B26" s="62">
        <v>4832</v>
      </c>
      <c r="C26" s="62">
        <v>2487</v>
      </c>
      <c r="D26" s="62">
        <v>2345</v>
      </c>
      <c r="E26" s="62">
        <v>3987</v>
      </c>
      <c r="F26" s="41">
        <v>2034</v>
      </c>
      <c r="G26" s="41">
        <v>1953</v>
      </c>
      <c r="H26" s="62">
        <v>845</v>
      </c>
      <c r="I26" s="41">
        <v>453</v>
      </c>
      <c r="J26" s="41">
        <v>392</v>
      </c>
    </row>
    <row r="27" spans="1:10" ht="12.75" customHeight="1" x14ac:dyDescent="0.2">
      <c r="A27" s="53" t="s">
        <v>30</v>
      </c>
      <c r="B27" s="62">
        <v>5241</v>
      </c>
      <c r="C27" s="62">
        <v>2704</v>
      </c>
      <c r="D27" s="62">
        <v>2537</v>
      </c>
      <c r="E27" s="62">
        <v>4316</v>
      </c>
      <c r="F27" s="41">
        <v>2191</v>
      </c>
      <c r="G27" s="41">
        <v>2125</v>
      </c>
      <c r="H27" s="62">
        <v>925</v>
      </c>
      <c r="I27" s="41">
        <v>513</v>
      </c>
      <c r="J27" s="41">
        <v>412</v>
      </c>
    </row>
    <row r="28" spans="1:10" ht="12.75" customHeight="1" x14ac:dyDescent="0.2">
      <c r="A28" s="53" t="s">
        <v>31</v>
      </c>
      <c r="B28" s="62">
        <v>6050</v>
      </c>
      <c r="C28" s="62">
        <v>3113</v>
      </c>
      <c r="D28" s="62">
        <v>2937</v>
      </c>
      <c r="E28" s="62">
        <v>4834</v>
      </c>
      <c r="F28" s="41">
        <v>2453</v>
      </c>
      <c r="G28" s="41">
        <v>2381</v>
      </c>
      <c r="H28" s="62">
        <v>1216</v>
      </c>
      <c r="I28" s="41">
        <v>660</v>
      </c>
      <c r="J28" s="41">
        <v>556</v>
      </c>
    </row>
    <row r="29" spans="1:10" ht="12.75" customHeight="1" x14ac:dyDescent="0.2">
      <c r="A29" s="53" t="s">
        <v>32</v>
      </c>
      <c r="B29" s="62">
        <v>6761</v>
      </c>
      <c r="C29" s="62">
        <v>3456</v>
      </c>
      <c r="D29" s="62">
        <v>3305</v>
      </c>
      <c r="E29" s="62">
        <v>4849</v>
      </c>
      <c r="F29" s="41">
        <v>2400</v>
      </c>
      <c r="G29" s="41">
        <v>2449</v>
      </c>
      <c r="H29" s="62">
        <v>1912</v>
      </c>
      <c r="I29" s="41">
        <v>1056</v>
      </c>
      <c r="J29" s="41">
        <v>856</v>
      </c>
    </row>
    <row r="30" spans="1:10" ht="12.75" customHeight="1" x14ac:dyDescent="0.2">
      <c r="A30" s="53" t="s">
        <v>33</v>
      </c>
      <c r="B30" s="62">
        <v>7498</v>
      </c>
      <c r="C30" s="62">
        <v>3849</v>
      </c>
      <c r="D30" s="62">
        <v>3649</v>
      </c>
      <c r="E30" s="62">
        <v>5424</v>
      </c>
      <c r="F30" s="41">
        <v>2669</v>
      </c>
      <c r="G30" s="41">
        <v>2755</v>
      </c>
      <c r="H30" s="62">
        <v>2074</v>
      </c>
      <c r="I30" s="41">
        <v>1180</v>
      </c>
      <c r="J30" s="41">
        <v>894</v>
      </c>
    </row>
    <row r="31" spans="1:10" ht="12.75" customHeight="1" x14ac:dyDescent="0.2">
      <c r="A31" s="53" t="s">
        <v>34</v>
      </c>
      <c r="B31" s="62">
        <v>8351</v>
      </c>
      <c r="C31" s="62">
        <v>4289</v>
      </c>
      <c r="D31" s="62">
        <v>4062</v>
      </c>
      <c r="E31" s="62">
        <v>5838</v>
      </c>
      <c r="F31" s="41">
        <v>2894</v>
      </c>
      <c r="G31" s="41">
        <v>2944</v>
      </c>
      <c r="H31" s="62">
        <v>2513</v>
      </c>
      <c r="I31" s="41">
        <v>1395</v>
      </c>
      <c r="J31" s="41">
        <v>1118</v>
      </c>
    </row>
    <row r="32" spans="1:10" ht="12.75" customHeight="1" x14ac:dyDescent="0.2">
      <c r="A32" s="53" t="s">
        <v>35</v>
      </c>
      <c r="B32" s="62">
        <v>8913</v>
      </c>
      <c r="C32" s="62">
        <v>4514</v>
      </c>
      <c r="D32" s="62">
        <v>4399</v>
      </c>
      <c r="E32" s="62">
        <v>6124</v>
      </c>
      <c r="F32" s="41">
        <v>2971</v>
      </c>
      <c r="G32" s="41">
        <v>3153</v>
      </c>
      <c r="H32" s="62">
        <v>2789</v>
      </c>
      <c r="I32" s="41">
        <v>1543</v>
      </c>
      <c r="J32" s="41">
        <v>1246</v>
      </c>
    </row>
    <row r="33" spans="1:10" ht="12.75" customHeight="1" x14ac:dyDescent="0.2">
      <c r="A33" s="53" t="s">
        <v>36</v>
      </c>
      <c r="B33" s="62">
        <v>9456</v>
      </c>
      <c r="C33" s="62">
        <v>4856</v>
      </c>
      <c r="D33" s="62">
        <v>4600</v>
      </c>
      <c r="E33" s="62">
        <v>6226</v>
      </c>
      <c r="F33" s="41">
        <v>3081</v>
      </c>
      <c r="G33" s="41">
        <v>3145</v>
      </c>
      <c r="H33" s="62">
        <v>3230</v>
      </c>
      <c r="I33" s="41">
        <v>1775</v>
      </c>
      <c r="J33" s="41">
        <v>1455</v>
      </c>
    </row>
    <row r="34" spans="1:10" ht="12.75" customHeight="1" x14ac:dyDescent="0.2">
      <c r="A34" s="53" t="s">
        <v>37</v>
      </c>
      <c r="B34" s="62">
        <v>10085</v>
      </c>
      <c r="C34" s="62">
        <v>5053</v>
      </c>
      <c r="D34" s="62">
        <v>5032</v>
      </c>
      <c r="E34" s="62">
        <v>6776</v>
      </c>
      <c r="F34" s="41">
        <v>3319</v>
      </c>
      <c r="G34" s="41">
        <v>3457</v>
      </c>
      <c r="H34" s="62">
        <v>3309</v>
      </c>
      <c r="I34" s="41">
        <v>1734</v>
      </c>
      <c r="J34" s="41">
        <v>1575</v>
      </c>
    </row>
    <row r="35" spans="1:10" ht="12.75" customHeight="1" x14ac:dyDescent="0.2">
      <c r="A35" s="53" t="s">
        <v>38</v>
      </c>
      <c r="B35" s="62">
        <v>10794</v>
      </c>
      <c r="C35" s="62">
        <v>5524</v>
      </c>
      <c r="D35" s="62">
        <v>5270</v>
      </c>
      <c r="E35" s="62">
        <v>7169</v>
      </c>
      <c r="F35" s="41">
        <v>3551</v>
      </c>
      <c r="G35" s="41">
        <v>3618</v>
      </c>
      <c r="H35" s="62">
        <v>3625</v>
      </c>
      <c r="I35" s="41">
        <v>1973</v>
      </c>
      <c r="J35" s="41">
        <v>1652</v>
      </c>
    </row>
    <row r="36" spans="1:10" ht="12.75" customHeight="1" x14ac:dyDescent="0.2">
      <c r="A36" s="53" t="s">
        <v>39</v>
      </c>
      <c r="B36" s="62">
        <v>11469</v>
      </c>
      <c r="C36" s="62">
        <v>6009</v>
      </c>
      <c r="D36" s="62">
        <v>5460</v>
      </c>
      <c r="E36" s="62">
        <v>7632</v>
      </c>
      <c r="F36" s="41">
        <v>3864</v>
      </c>
      <c r="G36" s="41">
        <v>3768</v>
      </c>
      <c r="H36" s="62">
        <v>3837</v>
      </c>
      <c r="I36" s="41">
        <v>2145</v>
      </c>
      <c r="J36" s="41">
        <v>1692</v>
      </c>
    </row>
    <row r="37" spans="1:10" ht="12.75" customHeight="1" x14ac:dyDescent="0.2">
      <c r="A37" s="53" t="s">
        <v>40</v>
      </c>
      <c r="B37" s="62">
        <v>11902</v>
      </c>
      <c r="C37" s="62">
        <v>6015</v>
      </c>
      <c r="D37" s="62">
        <v>5887</v>
      </c>
      <c r="E37" s="62">
        <v>7944</v>
      </c>
      <c r="F37" s="41">
        <v>3967</v>
      </c>
      <c r="G37" s="41">
        <v>3977</v>
      </c>
      <c r="H37" s="62">
        <v>3958</v>
      </c>
      <c r="I37" s="41">
        <v>2048</v>
      </c>
      <c r="J37" s="41">
        <v>1910</v>
      </c>
    </row>
    <row r="38" spans="1:10" ht="12.75" customHeight="1" x14ac:dyDescent="0.2">
      <c r="A38" s="53" t="s">
        <v>41</v>
      </c>
      <c r="B38" s="62">
        <v>12424</v>
      </c>
      <c r="C38" s="62">
        <v>6277</v>
      </c>
      <c r="D38" s="62">
        <v>6147</v>
      </c>
      <c r="E38" s="62">
        <v>8347</v>
      </c>
      <c r="F38" s="41">
        <v>4133</v>
      </c>
      <c r="G38" s="41">
        <v>4214</v>
      </c>
      <c r="H38" s="62">
        <v>4077</v>
      </c>
      <c r="I38" s="41">
        <v>2144</v>
      </c>
      <c r="J38" s="41">
        <v>1933</v>
      </c>
    </row>
    <row r="39" spans="1:10" ht="12.75" customHeight="1" x14ac:dyDescent="0.2">
      <c r="A39" s="53" t="s">
        <v>42</v>
      </c>
      <c r="B39" s="62">
        <v>12058</v>
      </c>
      <c r="C39" s="62">
        <v>6206</v>
      </c>
      <c r="D39" s="62">
        <v>5852</v>
      </c>
      <c r="E39" s="62">
        <v>8019</v>
      </c>
      <c r="F39" s="41">
        <v>4055</v>
      </c>
      <c r="G39" s="41">
        <v>3964</v>
      </c>
      <c r="H39" s="62">
        <v>4039</v>
      </c>
      <c r="I39" s="41">
        <v>2151</v>
      </c>
      <c r="J39" s="41">
        <v>1888</v>
      </c>
    </row>
    <row r="40" spans="1:10" ht="12.75" customHeight="1" x14ac:dyDescent="0.2">
      <c r="A40" s="53" t="s">
        <v>43</v>
      </c>
      <c r="B40" s="62">
        <v>12091</v>
      </c>
      <c r="C40" s="62">
        <v>6343</v>
      </c>
      <c r="D40" s="62">
        <v>5748</v>
      </c>
      <c r="E40" s="62">
        <v>8145</v>
      </c>
      <c r="F40" s="41">
        <v>4194</v>
      </c>
      <c r="G40" s="41">
        <v>3951</v>
      </c>
      <c r="H40" s="62">
        <v>3946</v>
      </c>
      <c r="I40" s="41">
        <v>2149</v>
      </c>
      <c r="J40" s="41">
        <v>1797</v>
      </c>
    </row>
    <row r="41" spans="1:10" ht="12.75" customHeight="1" x14ac:dyDescent="0.2">
      <c r="A41" s="53" t="s">
        <v>44</v>
      </c>
      <c r="B41" s="62">
        <v>11224</v>
      </c>
      <c r="C41" s="62">
        <v>5973</v>
      </c>
      <c r="D41" s="62">
        <v>5251</v>
      </c>
      <c r="E41" s="62">
        <v>7629</v>
      </c>
      <c r="F41" s="41">
        <v>4008</v>
      </c>
      <c r="G41" s="41">
        <v>3621</v>
      </c>
      <c r="H41" s="62">
        <v>3595</v>
      </c>
      <c r="I41" s="41">
        <v>1965</v>
      </c>
      <c r="J41" s="41">
        <v>1630</v>
      </c>
    </row>
    <row r="42" spans="1:10" ht="12.75" customHeight="1" x14ac:dyDescent="0.2">
      <c r="A42" s="53" t="s">
        <v>45</v>
      </c>
      <c r="B42" s="62">
        <v>10783</v>
      </c>
      <c r="C42" s="62">
        <v>5664</v>
      </c>
      <c r="D42" s="62">
        <v>5119</v>
      </c>
      <c r="E42" s="62">
        <v>7273</v>
      </c>
      <c r="F42" s="41">
        <v>3793</v>
      </c>
      <c r="G42" s="41">
        <v>3480</v>
      </c>
      <c r="H42" s="62">
        <v>3510</v>
      </c>
      <c r="I42" s="41">
        <v>1871</v>
      </c>
      <c r="J42" s="41">
        <v>1639</v>
      </c>
    </row>
    <row r="43" spans="1:10" ht="12.75" customHeight="1" x14ac:dyDescent="0.2">
      <c r="A43" s="53" t="s">
        <v>46</v>
      </c>
      <c r="B43" s="62">
        <v>10366</v>
      </c>
      <c r="C43" s="62">
        <v>5397</v>
      </c>
      <c r="D43" s="62">
        <v>4969</v>
      </c>
      <c r="E43" s="62">
        <v>6897</v>
      </c>
      <c r="F43" s="41">
        <v>3567</v>
      </c>
      <c r="G43" s="41">
        <v>3330</v>
      </c>
      <c r="H43" s="62">
        <v>3469</v>
      </c>
      <c r="I43" s="41">
        <v>1830</v>
      </c>
      <c r="J43" s="41">
        <v>1639</v>
      </c>
    </row>
    <row r="44" spans="1:10" ht="12.75" customHeight="1" x14ac:dyDescent="0.2">
      <c r="A44" s="53" t="s">
        <v>47</v>
      </c>
      <c r="B44" s="62">
        <v>9783</v>
      </c>
      <c r="C44" s="62">
        <v>5116</v>
      </c>
      <c r="D44" s="62">
        <v>4667</v>
      </c>
      <c r="E44" s="62">
        <v>6509</v>
      </c>
      <c r="F44" s="41">
        <v>3358</v>
      </c>
      <c r="G44" s="41">
        <v>3151</v>
      </c>
      <c r="H44" s="62">
        <v>3274</v>
      </c>
      <c r="I44" s="41">
        <v>1758</v>
      </c>
      <c r="J44" s="41">
        <v>1516</v>
      </c>
    </row>
    <row r="45" spans="1:10" ht="12.75" customHeight="1" x14ac:dyDescent="0.2">
      <c r="A45" s="53" t="s">
        <v>48</v>
      </c>
      <c r="B45" s="62">
        <v>9555</v>
      </c>
      <c r="C45" s="62">
        <v>4957</v>
      </c>
      <c r="D45" s="62">
        <v>4598</v>
      </c>
      <c r="E45" s="62">
        <v>6408</v>
      </c>
      <c r="F45" s="41">
        <v>3256</v>
      </c>
      <c r="G45" s="41">
        <v>3152</v>
      </c>
      <c r="H45" s="62">
        <v>3147</v>
      </c>
      <c r="I45" s="41">
        <v>1701</v>
      </c>
      <c r="J45" s="41">
        <v>1446</v>
      </c>
    </row>
    <row r="46" spans="1:10" ht="12.75" customHeight="1" x14ac:dyDescent="0.2">
      <c r="A46" s="53" t="s">
        <v>49</v>
      </c>
      <c r="B46" s="62">
        <v>9607</v>
      </c>
      <c r="C46" s="62">
        <v>4924</v>
      </c>
      <c r="D46" s="62">
        <v>4683</v>
      </c>
      <c r="E46" s="62">
        <v>6361</v>
      </c>
      <c r="F46" s="41">
        <v>3219</v>
      </c>
      <c r="G46" s="41">
        <v>3142</v>
      </c>
      <c r="H46" s="62">
        <v>3246</v>
      </c>
      <c r="I46" s="41">
        <v>1705</v>
      </c>
      <c r="J46" s="41">
        <v>1541</v>
      </c>
    </row>
    <row r="47" spans="1:10" ht="12.75" customHeight="1" x14ac:dyDescent="0.2">
      <c r="A47" s="53" t="s">
        <v>50</v>
      </c>
      <c r="B47" s="62">
        <v>9158</v>
      </c>
      <c r="C47" s="62">
        <v>4790</v>
      </c>
      <c r="D47" s="62">
        <v>4368</v>
      </c>
      <c r="E47" s="62">
        <v>6001</v>
      </c>
      <c r="F47" s="41">
        <v>3065</v>
      </c>
      <c r="G47" s="41">
        <v>2936</v>
      </c>
      <c r="H47" s="62">
        <v>3157</v>
      </c>
      <c r="I47" s="41">
        <v>1725</v>
      </c>
      <c r="J47" s="41">
        <v>1432</v>
      </c>
    </row>
    <row r="48" spans="1:10" ht="12.75" customHeight="1" x14ac:dyDescent="0.2">
      <c r="A48" s="53" t="s">
        <v>51</v>
      </c>
      <c r="B48" s="62">
        <v>9208</v>
      </c>
      <c r="C48" s="62">
        <v>4765</v>
      </c>
      <c r="D48" s="62">
        <v>4443</v>
      </c>
      <c r="E48" s="62">
        <v>6047</v>
      </c>
      <c r="F48" s="41">
        <v>3046</v>
      </c>
      <c r="G48" s="41">
        <v>3001</v>
      </c>
      <c r="H48" s="62">
        <v>3161</v>
      </c>
      <c r="I48" s="41">
        <v>1719</v>
      </c>
      <c r="J48" s="41">
        <v>1442</v>
      </c>
    </row>
    <row r="49" spans="1:10" ht="12.75" customHeight="1" x14ac:dyDescent="0.2">
      <c r="A49" s="53" t="s">
        <v>52</v>
      </c>
      <c r="B49" s="62">
        <v>8616</v>
      </c>
      <c r="C49" s="62">
        <v>4478</v>
      </c>
      <c r="D49" s="62">
        <v>4138</v>
      </c>
      <c r="E49" s="62">
        <v>5602</v>
      </c>
      <c r="F49" s="41">
        <v>2896</v>
      </c>
      <c r="G49" s="41">
        <v>2706</v>
      </c>
      <c r="H49" s="62">
        <v>3014</v>
      </c>
      <c r="I49" s="41">
        <v>1582</v>
      </c>
      <c r="J49" s="41">
        <v>1432</v>
      </c>
    </row>
    <row r="50" spans="1:10" ht="12.75" customHeight="1" x14ac:dyDescent="0.2">
      <c r="A50" s="53" t="s">
        <v>53</v>
      </c>
      <c r="B50" s="62">
        <v>8198</v>
      </c>
      <c r="C50" s="62">
        <v>4240</v>
      </c>
      <c r="D50" s="62">
        <v>3958</v>
      </c>
      <c r="E50" s="62">
        <v>5344</v>
      </c>
      <c r="F50" s="41">
        <v>2676</v>
      </c>
      <c r="G50" s="41">
        <v>2668</v>
      </c>
      <c r="H50" s="62">
        <v>2854</v>
      </c>
      <c r="I50" s="41">
        <v>1564</v>
      </c>
      <c r="J50" s="41">
        <v>1290</v>
      </c>
    </row>
    <row r="51" spans="1:10" ht="12.75" customHeight="1" x14ac:dyDescent="0.2">
      <c r="A51" s="53" t="s">
        <v>54</v>
      </c>
      <c r="B51" s="62">
        <v>8148</v>
      </c>
      <c r="C51" s="62">
        <v>4272</v>
      </c>
      <c r="D51" s="62">
        <v>3876</v>
      </c>
      <c r="E51" s="62">
        <v>5148</v>
      </c>
      <c r="F51" s="41">
        <v>2606</v>
      </c>
      <c r="G51" s="41">
        <v>2542</v>
      </c>
      <c r="H51" s="62">
        <v>3000</v>
      </c>
      <c r="I51" s="41">
        <v>1666</v>
      </c>
      <c r="J51" s="41">
        <v>1334</v>
      </c>
    </row>
    <row r="52" spans="1:10" ht="12.75" customHeight="1" x14ac:dyDescent="0.2">
      <c r="A52" s="53" t="s">
        <v>55</v>
      </c>
      <c r="B52" s="62">
        <v>8010</v>
      </c>
      <c r="C52" s="62">
        <v>4086</v>
      </c>
      <c r="D52" s="62">
        <v>3924</v>
      </c>
      <c r="E52" s="62">
        <v>5137</v>
      </c>
      <c r="F52" s="41">
        <v>2576</v>
      </c>
      <c r="G52" s="41">
        <v>2561</v>
      </c>
      <c r="H52" s="62">
        <v>2873</v>
      </c>
      <c r="I52" s="41">
        <v>1510</v>
      </c>
      <c r="J52" s="41">
        <v>1363</v>
      </c>
    </row>
    <row r="53" spans="1:10" ht="12.75" customHeight="1" x14ac:dyDescent="0.2">
      <c r="A53" s="53" t="s">
        <v>56</v>
      </c>
      <c r="B53" s="62">
        <v>7786</v>
      </c>
      <c r="C53" s="62">
        <v>4041</v>
      </c>
      <c r="D53" s="62">
        <v>3745</v>
      </c>
      <c r="E53" s="62">
        <v>5015</v>
      </c>
      <c r="F53" s="41">
        <v>2556</v>
      </c>
      <c r="G53" s="41">
        <v>2459</v>
      </c>
      <c r="H53" s="62">
        <v>2771</v>
      </c>
      <c r="I53" s="41">
        <v>1485</v>
      </c>
      <c r="J53" s="41">
        <v>1286</v>
      </c>
    </row>
    <row r="54" spans="1:10" ht="12.75" customHeight="1" x14ac:dyDescent="0.2">
      <c r="A54" s="53" t="s">
        <v>57</v>
      </c>
      <c r="B54" s="62">
        <v>7896</v>
      </c>
      <c r="C54" s="62">
        <v>4118</v>
      </c>
      <c r="D54" s="62">
        <v>3778</v>
      </c>
      <c r="E54" s="62">
        <v>5074</v>
      </c>
      <c r="F54" s="41">
        <v>2596</v>
      </c>
      <c r="G54" s="41">
        <v>2478</v>
      </c>
      <c r="H54" s="62">
        <v>2822</v>
      </c>
      <c r="I54" s="41">
        <v>1522</v>
      </c>
      <c r="J54" s="41">
        <v>1300</v>
      </c>
    </row>
    <row r="55" spans="1:10" ht="12.75" customHeight="1" x14ac:dyDescent="0.2">
      <c r="A55" s="53" t="s">
        <v>58</v>
      </c>
      <c r="B55" s="62">
        <v>7632</v>
      </c>
      <c r="C55" s="62">
        <v>4011</v>
      </c>
      <c r="D55" s="62">
        <v>3621</v>
      </c>
      <c r="E55" s="62">
        <v>4867</v>
      </c>
      <c r="F55" s="41">
        <v>2541</v>
      </c>
      <c r="G55" s="41">
        <v>2326</v>
      </c>
      <c r="H55" s="62">
        <v>2765</v>
      </c>
      <c r="I55" s="41">
        <v>1470</v>
      </c>
      <c r="J55" s="41">
        <v>1295</v>
      </c>
    </row>
    <row r="56" spans="1:10" ht="12.75" customHeight="1" x14ac:dyDescent="0.2">
      <c r="A56" s="53" t="s">
        <v>59</v>
      </c>
      <c r="B56" s="62">
        <v>7960</v>
      </c>
      <c r="C56" s="62">
        <v>4146</v>
      </c>
      <c r="D56" s="62">
        <v>3814</v>
      </c>
      <c r="E56" s="62">
        <v>5282</v>
      </c>
      <c r="F56" s="41">
        <v>2785</v>
      </c>
      <c r="G56" s="41">
        <v>2497</v>
      </c>
      <c r="H56" s="62">
        <v>2678</v>
      </c>
      <c r="I56" s="41">
        <v>1361</v>
      </c>
      <c r="J56" s="41">
        <v>1317</v>
      </c>
    </row>
    <row r="57" spans="1:10" ht="12.75" customHeight="1" x14ac:dyDescent="0.2">
      <c r="A57" s="53" t="s">
        <v>60</v>
      </c>
      <c r="B57" s="62">
        <v>8321</v>
      </c>
      <c r="C57" s="62">
        <v>4332</v>
      </c>
      <c r="D57" s="62">
        <v>3989</v>
      </c>
      <c r="E57" s="62">
        <v>5744</v>
      </c>
      <c r="F57" s="41">
        <v>2988</v>
      </c>
      <c r="G57" s="41">
        <v>2756</v>
      </c>
      <c r="H57" s="62">
        <v>2577</v>
      </c>
      <c r="I57" s="41">
        <v>1344</v>
      </c>
      <c r="J57" s="41">
        <v>1233</v>
      </c>
    </row>
    <row r="58" spans="1:10" ht="12.75" customHeight="1" x14ac:dyDescent="0.2">
      <c r="A58" s="51" t="s">
        <v>61</v>
      </c>
      <c r="B58" s="62">
        <v>8325</v>
      </c>
      <c r="C58" s="62">
        <v>4333</v>
      </c>
      <c r="D58" s="62">
        <v>3992</v>
      </c>
      <c r="E58" s="62">
        <v>5808</v>
      </c>
      <c r="F58" s="41">
        <v>3001</v>
      </c>
      <c r="G58" s="41">
        <v>2807</v>
      </c>
      <c r="H58" s="62">
        <v>2517</v>
      </c>
      <c r="I58" s="41">
        <v>1332</v>
      </c>
      <c r="J58" s="41">
        <v>1185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249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v>8658</v>
      </c>
      <c r="C70" s="52">
        <v>4491</v>
      </c>
      <c r="D70" s="52">
        <v>4167</v>
      </c>
      <c r="E70" s="52">
        <v>6214</v>
      </c>
      <c r="F70" s="41">
        <v>3206</v>
      </c>
      <c r="G70" s="41">
        <v>3008</v>
      </c>
      <c r="H70" s="52">
        <v>2444</v>
      </c>
      <c r="I70" s="41">
        <v>1285</v>
      </c>
      <c r="J70" s="41">
        <v>1159</v>
      </c>
    </row>
    <row r="71" spans="1:10" ht="12.75" customHeight="1" x14ac:dyDescent="0.2">
      <c r="A71" s="57" t="s">
        <v>133</v>
      </c>
      <c r="B71" s="52">
        <v>8715</v>
      </c>
      <c r="C71" s="52">
        <v>4507</v>
      </c>
      <c r="D71" s="52">
        <v>4208</v>
      </c>
      <c r="E71" s="52">
        <v>6370</v>
      </c>
      <c r="F71" s="41">
        <v>3297</v>
      </c>
      <c r="G71" s="41">
        <v>3073</v>
      </c>
      <c r="H71" s="52">
        <v>2345</v>
      </c>
      <c r="I71" s="41">
        <v>1210</v>
      </c>
      <c r="J71" s="41">
        <v>1135</v>
      </c>
    </row>
    <row r="72" spans="1:10" ht="12.75" customHeight="1" x14ac:dyDescent="0.2">
      <c r="A72" s="57" t="s">
        <v>134</v>
      </c>
      <c r="B72" s="52">
        <v>8660</v>
      </c>
      <c r="C72" s="52">
        <v>4567</v>
      </c>
      <c r="D72" s="52">
        <v>4093</v>
      </c>
      <c r="E72" s="52">
        <v>6443</v>
      </c>
      <c r="F72" s="41">
        <v>3343</v>
      </c>
      <c r="G72" s="41">
        <v>3100</v>
      </c>
      <c r="H72" s="52">
        <v>2217</v>
      </c>
      <c r="I72" s="41">
        <v>1224</v>
      </c>
      <c r="J72" s="41">
        <v>993</v>
      </c>
    </row>
    <row r="73" spans="1:10" ht="12.75" customHeight="1" x14ac:dyDescent="0.2">
      <c r="A73" s="57" t="s">
        <v>135</v>
      </c>
      <c r="B73" s="52">
        <v>8660</v>
      </c>
      <c r="C73" s="52">
        <v>4495</v>
      </c>
      <c r="D73" s="52">
        <v>4165</v>
      </c>
      <c r="E73" s="52">
        <v>6546</v>
      </c>
      <c r="F73" s="41">
        <v>3349</v>
      </c>
      <c r="G73" s="41">
        <v>3197</v>
      </c>
      <c r="H73" s="52">
        <v>2114</v>
      </c>
      <c r="I73" s="41">
        <v>1146</v>
      </c>
      <c r="J73" s="41">
        <v>968</v>
      </c>
    </row>
    <row r="74" spans="1:10" ht="12.75" customHeight="1" x14ac:dyDescent="0.2">
      <c r="A74" s="57" t="s">
        <v>136</v>
      </c>
      <c r="B74" s="52">
        <v>8647</v>
      </c>
      <c r="C74" s="52">
        <v>4582</v>
      </c>
      <c r="D74" s="52">
        <v>4065</v>
      </c>
      <c r="E74" s="52">
        <v>6461</v>
      </c>
      <c r="F74" s="41">
        <v>3403</v>
      </c>
      <c r="G74" s="41">
        <v>3058</v>
      </c>
      <c r="H74" s="52">
        <v>2186</v>
      </c>
      <c r="I74" s="41">
        <v>1179</v>
      </c>
      <c r="J74" s="41">
        <v>1007</v>
      </c>
    </row>
    <row r="75" spans="1:10" ht="12.75" customHeight="1" x14ac:dyDescent="0.2">
      <c r="A75" s="57" t="s">
        <v>137</v>
      </c>
      <c r="B75" s="52">
        <v>8592</v>
      </c>
      <c r="C75" s="52">
        <v>4459</v>
      </c>
      <c r="D75" s="52">
        <v>4133</v>
      </c>
      <c r="E75" s="52">
        <v>6503</v>
      </c>
      <c r="F75" s="41">
        <v>3335</v>
      </c>
      <c r="G75" s="41">
        <v>3168</v>
      </c>
      <c r="H75" s="52">
        <v>2089</v>
      </c>
      <c r="I75" s="41">
        <v>1124</v>
      </c>
      <c r="J75" s="41">
        <v>965</v>
      </c>
    </row>
    <row r="76" spans="1:10" ht="12.75" customHeight="1" x14ac:dyDescent="0.2">
      <c r="A76" s="57" t="s">
        <v>138</v>
      </c>
      <c r="B76" s="52">
        <v>8392</v>
      </c>
      <c r="C76" s="52">
        <v>4402</v>
      </c>
      <c r="D76" s="52">
        <v>3990</v>
      </c>
      <c r="E76" s="52">
        <v>6523</v>
      </c>
      <c r="F76" s="41">
        <v>3372</v>
      </c>
      <c r="G76" s="41">
        <v>3151</v>
      </c>
      <c r="H76" s="52">
        <v>1869</v>
      </c>
      <c r="I76" s="41">
        <v>1030</v>
      </c>
      <c r="J76" s="41">
        <v>839</v>
      </c>
    </row>
    <row r="77" spans="1:10" ht="12.75" customHeight="1" x14ac:dyDescent="0.2">
      <c r="A77" s="57" t="s">
        <v>139</v>
      </c>
      <c r="B77" s="52">
        <v>7934</v>
      </c>
      <c r="C77" s="52">
        <v>4075</v>
      </c>
      <c r="D77" s="52">
        <v>3859</v>
      </c>
      <c r="E77" s="52">
        <v>6237</v>
      </c>
      <c r="F77" s="41">
        <v>3144</v>
      </c>
      <c r="G77" s="41">
        <v>3093</v>
      </c>
      <c r="H77" s="52">
        <v>1697</v>
      </c>
      <c r="I77" s="41">
        <v>931</v>
      </c>
      <c r="J77" s="41">
        <v>766</v>
      </c>
    </row>
    <row r="78" spans="1:10" ht="12.75" customHeight="1" x14ac:dyDescent="0.2">
      <c r="A78" s="57" t="s">
        <v>140</v>
      </c>
      <c r="B78" s="52">
        <v>7769</v>
      </c>
      <c r="C78" s="52">
        <v>3969</v>
      </c>
      <c r="D78" s="52">
        <v>3800</v>
      </c>
      <c r="E78" s="52">
        <v>6126</v>
      </c>
      <c r="F78" s="41">
        <v>3103</v>
      </c>
      <c r="G78" s="41">
        <v>3023</v>
      </c>
      <c r="H78" s="52">
        <v>1643</v>
      </c>
      <c r="I78" s="41">
        <v>866</v>
      </c>
      <c r="J78" s="41">
        <v>777</v>
      </c>
    </row>
    <row r="79" spans="1:10" ht="12.75" customHeight="1" x14ac:dyDescent="0.2">
      <c r="A79" s="57" t="s">
        <v>141</v>
      </c>
      <c r="B79" s="52">
        <v>7514</v>
      </c>
      <c r="C79" s="52">
        <v>3798</v>
      </c>
      <c r="D79" s="52">
        <v>3716</v>
      </c>
      <c r="E79" s="52">
        <v>5881</v>
      </c>
      <c r="F79" s="41">
        <v>2980</v>
      </c>
      <c r="G79" s="41">
        <v>2901</v>
      </c>
      <c r="H79" s="52">
        <v>1633</v>
      </c>
      <c r="I79" s="41">
        <v>818</v>
      </c>
      <c r="J79" s="41">
        <v>815</v>
      </c>
    </row>
    <row r="80" spans="1:10" ht="12.75" customHeight="1" x14ac:dyDescent="0.2">
      <c r="A80" s="57" t="s">
        <v>142</v>
      </c>
      <c r="B80" s="52">
        <v>6862</v>
      </c>
      <c r="C80" s="52">
        <v>3461</v>
      </c>
      <c r="D80" s="52">
        <v>3401</v>
      </c>
      <c r="E80" s="52">
        <v>5407</v>
      </c>
      <c r="F80" s="41">
        <v>2711</v>
      </c>
      <c r="G80" s="41">
        <v>2696</v>
      </c>
      <c r="H80" s="52">
        <v>1455</v>
      </c>
      <c r="I80" s="41">
        <v>750</v>
      </c>
      <c r="J80" s="41">
        <v>705</v>
      </c>
    </row>
    <row r="81" spans="1:10" ht="12.75" customHeight="1" x14ac:dyDescent="0.2">
      <c r="A81" s="57" t="s">
        <v>143</v>
      </c>
      <c r="B81" s="52">
        <v>6646</v>
      </c>
      <c r="C81" s="52">
        <v>3328</v>
      </c>
      <c r="D81" s="52">
        <v>3318</v>
      </c>
      <c r="E81" s="52">
        <v>5222</v>
      </c>
      <c r="F81" s="41">
        <v>2603</v>
      </c>
      <c r="G81" s="41">
        <v>2619</v>
      </c>
      <c r="H81" s="52">
        <v>1424</v>
      </c>
      <c r="I81" s="41">
        <v>725</v>
      </c>
      <c r="J81" s="41">
        <v>699</v>
      </c>
    </row>
    <row r="82" spans="1:10" ht="12.75" customHeight="1" x14ac:dyDescent="0.2">
      <c r="A82" s="57" t="s">
        <v>172</v>
      </c>
      <c r="B82" s="52">
        <v>6450</v>
      </c>
      <c r="C82" s="52">
        <v>3208</v>
      </c>
      <c r="D82" s="52">
        <v>3242</v>
      </c>
      <c r="E82" s="52">
        <v>5098</v>
      </c>
      <c r="F82" s="41">
        <v>2554</v>
      </c>
      <c r="G82" s="41">
        <v>2544</v>
      </c>
      <c r="H82" s="52">
        <v>1352</v>
      </c>
      <c r="I82" s="41">
        <v>654</v>
      </c>
      <c r="J82" s="41">
        <v>698</v>
      </c>
    </row>
    <row r="83" spans="1:10" ht="12.75" customHeight="1" x14ac:dyDescent="0.2">
      <c r="A83" s="57" t="s">
        <v>144</v>
      </c>
      <c r="B83" s="52">
        <v>6179</v>
      </c>
      <c r="C83" s="52">
        <v>3056</v>
      </c>
      <c r="D83" s="52">
        <v>3123</v>
      </c>
      <c r="E83" s="52">
        <v>4766</v>
      </c>
      <c r="F83" s="41">
        <v>2352</v>
      </c>
      <c r="G83" s="41">
        <v>2414</v>
      </c>
      <c r="H83" s="52">
        <v>1413</v>
      </c>
      <c r="I83" s="41">
        <v>704</v>
      </c>
      <c r="J83" s="41">
        <v>709</v>
      </c>
    </row>
    <row r="84" spans="1:10" ht="12.75" customHeight="1" x14ac:dyDescent="0.2">
      <c r="A84" s="57" t="s">
        <v>173</v>
      </c>
      <c r="B84" s="52">
        <v>5841</v>
      </c>
      <c r="C84" s="52">
        <v>2793</v>
      </c>
      <c r="D84" s="52">
        <v>3048</v>
      </c>
      <c r="E84" s="52">
        <v>4548</v>
      </c>
      <c r="F84" s="41">
        <v>2215</v>
      </c>
      <c r="G84" s="41">
        <v>2333</v>
      </c>
      <c r="H84" s="52">
        <v>1293</v>
      </c>
      <c r="I84" s="41">
        <v>578</v>
      </c>
      <c r="J84" s="41">
        <v>715</v>
      </c>
    </row>
    <row r="85" spans="1:10" ht="12.75" customHeight="1" x14ac:dyDescent="0.2">
      <c r="A85" s="57" t="s">
        <v>145</v>
      </c>
      <c r="B85" s="52">
        <v>5746</v>
      </c>
      <c r="C85" s="52">
        <v>2657</v>
      </c>
      <c r="D85" s="52">
        <v>3089</v>
      </c>
      <c r="E85" s="52">
        <v>4406</v>
      </c>
      <c r="F85" s="41">
        <v>2097</v>
      </c>
      <c r="G85" s="41">
        <v>2309</v>
      </c>
      <c r="H85" s="52">
        <v>1340</v>
      </c>
      <c r="I85" s="41">
        <v>560</v>
      </c>
      <c r="J85" s="41">
        <v>780</v>
      </c>
    </row>
    <row r="86" spans="1:10" ht="12.75" customHeight="1" x14ac:dyDescent="0.2">
      <c r="A86" s="57" t="s">
        <v>146</v>
      </c>
      <c r="B86" s="52">
        <v>5245</v>
      </c>
      <c r="C86" s="52">
        <v>2504</v>
      </c>
      <c r="D86" s="52">
        <v>2741</v>
      </c>
      <c r="E86" s="52">
        <v>4026</v>
      </c>
      <c r="F86" s="41">
        <v>1977</v>
      </c>
      <c r="G86" s="41">
        <v>2049</v>
      </c>
      <c r="H86" s="52">
        <v>1219</v>
      </c>
      <c r="I86" s="41">
        <v>527</v>
      </c>
      <c r="J86" s="41">
        <v>692</v>
      </c>
    </row>
    <row r="87" spans="1:10" ht="12.75" customHeight="1" x14ac:dyDescent="0.2">
      <c r="A87" s="57" t="s">
        <v>147</v>
      </c>
      <c r="B87" s="52">
        <v>5347</v>
      </c>
      <c r="C87" s="52">
        <v>2414</v>
      </c>
      <c r="D87" s="52">
        <v>2933</v>
      </c>
      <c r="E87" s="52">
        <v>4006</v>
      </c>
      <c r="F87" s="41">
        <v>1893</v>
      </c>
      <c r="G87" s="41">
        <v>2113</v>
      </c>
      <c r="H87" s="52">
        <v>1341</v>
      </c>
      <c r="I87" s="41">
        <v>521</v>
      </c>
      <c r="J87" s="41">
        <v>820</v>
      </c>
    </row>
    <row r="88" spans="1:10" ht="12.75" customHeight="1" x14ac:dyDescent="0.2">
      <c r="A88" s="58" t="s">
        <v>148</v>
      </c>
      <c r="B88" s="52">
        <v>5084</v>
      </c>
      <c r="C88" s="52">
        <v>2394</v>
      </c>
      <c r="D88" s="52">
        <v>2690</v>
      </c>
      <c r="E88" s="52">
        <v>3786</v>
      </c>
      <c r="F88" s="41">
        <v>1782</v>
      </c>
      <c r="G88" s="41">
        <v>2004</v>
      </c>
      <c r="H88" s="52">
        <v>1298</v>
      </c>
      <c r="I88" s="41">
        <v>612</v>
      </c>
      <c r="J88" s="41">
        <v>686</v>
      </c>
    </row>
    <row r="89" spans="1:10" ht="12.75" customHeight="1" x14ac:dyDescent="0.2">
      <c r="A89" s="57" t="s">
        <v>149</v>
      </c>
      <c r="B89" s="52">
        <v>5203</v>
      </c>
      <c r="C89" s="52">
        <v>2356</v>
      </c>
      <c r="D89" s="52">
        <v>2847</v>
      </c>
      <c r="E89" s="52">
        <v>3796</v>
      </c>
      <c r="F89" s="41">
        <v>1727</v>
      </c>
      <c r="G89" s="41">
        <v>2069</v>
      </c>
      <c r="H89" s="52">
        <v>1407</v>
      </c>
      <c r="I89" s="41">
        <v>629</v>
      </c>
      <c r="J89" s="41">
        <v>778</v>
      </c>
    </row>
    <row r="90" spans="1:10" ht="12.75" customHeight="1" x14ac:dyDescent="0.2">
      <c r="A90" s="57" t="s">
        <v>150</v>
      </c>
      <c r="B90" s="52">
        <v>5076</v>
      </c>
      <c r="C90" s="52">
        <v>2308</v>
      </c>
      <c r="D90" s="52">
        <v>2768</v>
      </c>
      <c r="E90" s="52">
        <v>3734</v>
      </c>
      <c r="F90" s="41">
        <v>1635</v>
      </c>
      <c r="G90" s="41">
        <v>2099</v>
      </c>
      <c r="H90" s="52">
        <v>1342</v>
      </c>
      <c r="I90" s="41">
        <v>673</v>
      </c>
      <c r="J90" s="41">
        <v>669</v>
      </c>
    </row>
    <row r="91" spans="1:10" ht="12.75" customHeight="1" x14ac:dyDescent="0.2">
      <c r="A91" s="57" t="s">
        <v>151</v>
      </c>
      <c r="B91" s="52">
        <v>4958</v>
      </c>
      <c r="C91" s="52">
        <v>2364</v>
      </c>
      <c r="D91" s="52">
        <v>2594</v>
      </c>
      <c r="E91" s="52">
        <v>3607</v>
      </c>
      <c r="F91" s="41">
        <v>1671</v>
      </c>
      <c r="G91" s="41">
        <v>1936</v>
      </c>
      <c r="H91" s="52">
        <v>1351</v>
      </c>
      <c r="I91" s="41">
        <v>693</v>
      </c>
      <c r="J91" s="41">
        <v>658</v>
      </c>
    </row>
    <row r="92" spans="1:10" ht="12.75" customHeight="1" x14ac:dyDescent="0.2">
      <c r="A92" s="57" t="s">
        <v>152</v>
      </c>
      <c r="B92" s="52">
        <v>4920</v>
      </c>
      <c r="C92" s="52">
        <v>2248</v>
      </c>
      <c r="D92" s="52">
        <v>2672</v>
      </c>
      <c r="E92" s="52">
        <v>3611</v>
      </c>
      <c r="F92" s="41">
        <v>1564</v>
      </c>
      <c r="G92" s="41">
        <v>2047</v>
      </c>
      <c r="H92" s="52">
        <v>1309</v>
      </c>
      <c r="I92" s="41">
        <v>684</v>
      </c>
      <c r="J92" s="41">
        <v>625</v>
      </c>
    </row>
    <row r="93" spans="1:10" ht="12.75" customHeight="1" x14ac:dyDescent="0.2">
      <c r="A93" s="57" t="s">
        <v>153</v>
      </c>
      <c r="B93" s="52">
        <v>4183</v>
      </c>
      <c r="C93" s="52">
        <v>1914</v>
      </c>
      <c r="D93" s="52">
        <v>2269</v>
      </c>
      <c r="E93" s="52">
        <v>3105</v>
      </c>
      <c r="F93" s="41">
        <v>1348</v>
      </c>
      <c r="G93" s="41">
        <v>1757</v>
      </c>
      <c r="H93" s="52">
        <v>1078</v>
      </c>
      <c r="I93" s="41">
        <v>566</v>
      </c>
      <c r="J93" s="41">
        <v>512</v>
      </c>
    </row>
    <row r="94" spans="1:10" ht="12.75" customHeight="1" x14ac:dyDescent="0.2">
      <c r="A94" s="57" t="s">
        <v>154</v>
      </c>
      <c r="B94" s="52">
        <v>3836</v>
      </c>
      <c r="C94" s="52">
        <v>1749</v>
      </c>
      <c r="D94" s="52">
        <v>2087</v>
      </c>
      <c r="E94" s="52">
        <v>2897</v>
      </c>
      <c r="F94" s="41">
        <v>1275</v>
      </c>
      <c r="G94" s="41">
        <v>1622</v>
      </c>
      <c r="H94" s="52">
        <v>939</v>
      </c>
      <c r="I94" s="41">
        <v>474</v>
      </c>
      <c r="J94" s="41">
        <v>465</v>
      </c>
    </row>
    <row r="95" spans="1:10" ht="12.75" customHeight="1" x14ac:dyDescent="0.2">
      <c r="A95" s="57" t="s">
        <v>155</v>
      </c>
      <c r="B95" s="52">
        <v>4735</v>
      </c>
      <c r="C95" s="52">
        <v>2085</v>
      </c>
      <c r="D95" s="52">
        <v>2650</v>
      </c>
      <c r="E95" s="52">
        <v>3887</v>
      </c>
      <c r="F95" s="41">
        <v>1645</v>
      </c>
      <c r="G95" s="41">
        <v>2242</v>
      </c>
      <c r="H95" s="52">
        <v>848</v>
      </c>
      <c r="I95" s="41">
        <v>440</v>
      </c>
      <c r="J95" s="41">
        <v>408</v>
      </c>
    </row>
    <row r="96" spans="1:10" ht="12.75" customHeight="1" x14ac:dyDescent="0.2">
      <c r="A96" s="57" t="s">
        <v>174</v>
      </c>
      <c r="B96" s="52">
        <v>4533</v>
      </c>
      <c r="C96" s="52">
        <v>2011</v>
      </c>
      <c r="D96" s="52">
        <v>2522</v>
      </c>
      <c r="E96" s="52">
        <v>3822</v>
      </c>
      <c r="F96" s="41">
        <v>1648</v>
      </c>
      <c r="G96" s="41">
        <v>2174</v>
      </c>
      <c r="H96" s="52">
        <v>711</v>
      </c>
      <c r="I96" s="41">
        <v>363</v>
      </c>
      <c r="J96" s="41">
        <v>348</v>
      </c>
    </row>
    <row r="97" spans="1:10" ht="12.75" customHeight="1" x14ac:dyDescent="0.2">
      <c r="A97" s="57" t="s">
        <v>156</v>
      </c>
      <c r="B97" s="52">
        <v>4619</v>
      </c>
      <c r="C97" s="52">
        <v>2075</v>
      </c>
      <c r="D97" s="52">
        <v>2544</v>
      </c>
      <c r="E97" s="52">
        <v>3867</v>
      </c>
      <c r="F97" s="41">
        <v>1682</v>
      </c>
      <c r="G97" s="41">
        <v>2185</v>
      </c>
      <c r="H97" s="52">
        <v>752</v>
      </c>
      <c r="I97" s="41">
        <v>393</v>
      </c>
      <c r="J97" s="41">
        <v>359</v>
      </c>
    </row>
    <row r="98" spans="1:10" ht="12.75" customHeight="1" x14ac:dyDescent="0.2">
      <c r="A98" s="57" t="s">
        <v>175</v>
      </c>
      <c r="B98" s="52">
        <v>5159</v>
      </c>
      <c r="C98" s="52">
        <v>2256</v>
      </c>
      <c r="D98" s="52">
        <v>2903</v>
      </c>
      <c r="E98" s="52">
        <v>4469</v>
      </c>
      <c r="F98" s="41">
        <v>1874</v>
      </c>
      <c r="G98" s="41">
        <v>2595</v>
      </c>
      <c r="H98" s="52">
        <v>690</v>
      </c>
      <c r="I98" s="41">
        <v>382</v>
      </c>
      <c r="J98" s="41">
        <v>308</v>
      </c>
    </row>
    <row r="99" spans="1:10" ht="12.75" customHeight="1" x14ac:dyDescent="0.2">
      <c r="A99" s="57" t="s">
        <v>176</v>
      </c>
      <c r="B99" s="52">
        <v>5202</v>
      </c>
      <c r="C99" s="52">
        <v>2239</v>
      </c>
      <c r="D99" s="52">
        <v>2963</v>
      </c>
      <c r="E99" s="52">
        <v>4525</v>
      </c>
      <c r="F99" s="41">
        <v>1887</v>
      </c>
      <c r="G99" s="41">
        <v>2638</v>
      </c>
      <c r="H99" s="52">
        <v>677</v>
      </c>
      <c r="I99" s="41">
        <v>352</v>
      </c>
      <c r="J99" s="41">
        <v>325</v>
      </c>
    </row>
    <row r="100" spans="1:10" ht="12.75" customHeight="1" x14ac:dyDescent="0.2">
      <c r="A100" s="57" t="s">
        <v>177</v>
      </c>
      <c r="B100" s="52">
        <v>4992</v>
      </c>
      <c r="C100" s="52">
        <v>2127</v>
      </c>
      <c r="D100" s="52">
        <v>2865</v>
      </c>
      <c r="E100" s="52">
        <v>4386</v>
      </c>
      <c r="F100" s="41">
        <v>1788</v>
      </c>
      <c r="G100" s="41">
        <v>2598</v>
      </c>
      <c r="H100" s="52">
        <v>606</v>
      </c>
      <c r="I100" s="41">
        <v>339</v>
      </c>
      <c r="J100" s="41">
        <v>267</v>
      </c>
    </row>
    <row r="101" spans="1:10" ht="12.75" customHeight="1" x14ac:dyDescent="0.2">
      <c r="A101" s="57" t="s">
        <v>178</v>
      </c>
      <c r="B101" s="52">
        <v>4475</v>
      </c>
      <c r="C101" s="52">
        <v>1854</v>
      </c>
      <c r="D101" s="52">
        <v>2621</v>
      </c>
      <c r="E101" s="52">
        <v>3942</v>
      </c>
      <c r="F101" s="41">
        <v>1567</v>
      </c>
      <c r="G101" s="41">
        <v>2375</v>
      </c>
      <c r="H101" s="52">
        <v>533</v>
      </c>
      <c r="I101" s="41">
        <v>287</v>
      </c>
      <c r="J101" s="41">
        <v>246</v>
      </c>
    </row>
    <row r="102" spans="1:10" ht="12.75" customHeight="1" x14ac:dyDescent="0.2">
      <c r="A102" s="57" t="s">
        <v>179</v>
      </c>
      <c r="B102" s="52">
        <v>4080</v>
      </c>
      <c r="C102" s="52">
        <v>1679</v>
      </c>
      <c r="D102" s="52">
        <v>2401</v>
      </c>
      <c r="E102" s="52">
        <v>3640</v>
      </c>
      <c r="F102" s="41">
        <v>1444</v>
      </c>
      <c r="G102" s="41">
        <v>2196</v>
      </c>
      <c r="H102" s="52">
        <v>440</v>
      </c>
      <c r="I102" s="41">
        <v>235</v>
      </c>
      <c r="J102" s="41">
        <v>205</v>
      </c>
    </row>
    <row r="103" spans="1:10" ht="12.75" customHeight="1" x14ac:dyDescent="0.2">
      <c r="A103" s="57" t="s">
        <v>180</v>
      </c>
      <c r="B103" s="52">
        <v>3767</v>
      </c>
      <c r="C103" s="52">
        <v>1573</v>
      </c>
      <c r="D103" s="52">
        <v>2194</v>
      </c>
      <c r="E103" s="52">
        <v>3348</v>
      </c>
      <c r="F103" s="41">
        <v>1363</v>
      </c>
      <c r="G103" s="41">
        <v>1985</v>
      </c>
      <c r="H103" s="52">
        <v>419</v>
      </c>
      <c r="I103" s="41">
        <v>210</v>
      </c>
      <c r="J103" s="41">
        <v>209</v>
      </c>
    </row>
    <row r="104" spans="1:10" ht="12.75" customHeight="1" x14ac:dyDescent="0.2">
      <c r="A104" s="57" t="s">
        <v>157</v>
      </c>
      <c r="B104" s="52">
        <v>3414</v>
      </c>
      <c r="C104" s="52">
        <v>1364</v>
      </c>
      <c r="D104" s="52">
        <v>2050</v>
      </c>
      <c r="E104" s="52">
        <v>3117</v>
      </c>
      <c r="F104" s="41">
        <v>1203</v>
      </c>
      <c r="G104" s="41">
        <v>1914</v>
      </c>
      <c r="H104" s="52">
        <v>297</v>
      </c>
      <c r="I104" s="41">
        <v>161</v>
      </c>
      <c r="J104" s="41">
        <v>136</v>
      </c>
    </row>
    <row r="105" spans="1:10" ht="12.75" customHeight="1" x14ac:dyDescent="0.2">
      <c r="A105" s="57" t="s">
        <v>158</v>
      </c>
      <c r="B105" s="52">
        <v>2844</v>
      </c>
      <c r="C105" s="52">
        <v>1111</v>
      </c>
      <c r="D105" s="52">
        <v>1733</v>
      </c>
      <c r="E105" s="52">
        <v>2575</v>
      </c>
      <c r="F105" s="41">
        <v>974</v>
      </c>
      <c r="G105" s="41">
        <v>1601</v>
      </c>
      <c r="H105" s="52">
        <v>269</v>
      </c>
      <c r="I105" s="41">
        <v>137</v>
      </c>
      <c r="J105" s="41">
        <v>132</v>
      </c>
    </row>
    <row r="106" spans="1:10" ht="12.75" customHeight="1" x14ac:dyDescent="0.2">
      <c r="A106" s="57" t="s">
        <v>159</v>
      </c>
      <c r="B106" s="52">
        <v>2173</v>
      </c>
      <c r="C106" s="52">
        <v>864</v>
      </c>
      <c r="D106" s="52">
        <v>1309</v>
      </c>
      <c r="E106" s="52">
        <v>1964</v>
      </c>
      <c r="F106" s="41">
        <v>749</v>
      </c>
      <c r="G106" s="41">
        <v>1215</v>
      </c>
      <c r="H106" s="52">
        <v>209</v>
      </c>
      <c r="I106" s="41">
        <v>115</v>
      </c>
      <c r="J106" s="41">
        <v>94</v>
      </c>
    </row>
    <row r="107" spans="1:10" ht="12.75" customHeight="1" x14ac:dyDescent="0.2">
      <c r="A107" s="57" t="s">
        <v>160</v>
      </c>
      <c r="B107" s="52">
        <v>1932</v>
      </c>
      <c r="C107" s="52">
        <v>710</v>
      </c>
      <c r="D107" s="52">
        <v>1222</v>
      </c>
      <c r="E107" s="52">
        <v>1746</v>
      </c>
      <c r="F107" s="41">
        <v>617</v>
      </c>
      <c r="G107" s="41">
        <v>1129</v>
      </c>
      <c r="H107" s="52">
        <v>186</v>
      </c>
      <c r="I107" s="41">
        <v>93</v>
      </c>
      <c r="J107" s="41">
        <v>93</v>
      </c>
    </row>
    <row r="108" spans="1:10" ht="12.75" customHeight="1" x14ac:dyDescent="0.2">
      <c r="A108" s="57" t="s">
        <v>161</v>
      </c>
      <c r="B108" s="52">
        <v>1710</v>
      </c>
      <c r="C108" s="52">
        <v>589</v>
      </c>
      <c r="D108" s="52">
        <v>1121</v>
      </c>
      <c r="E108" s="52">
        <v>1565</v>
      </c>
      <c r="F108" s="41">
        <v>528</v>
      </c>
      <c r="G108" s="41">
        <v>1037</v>
      </c>
      <c r="H108" s="52">
        <v>145</v>
      </c>
      <c r="I108" s="41">
        <v>61</v>
      </c>
      <c r="J108" s="41">
        <v>84</v>
      </c>
    </row>
    <row r="109" spans="1:10" ht="12.75" customHeight="1" x14ac:dyDescent="0.2">
      <c r="A109" s="57" t="s">
        <v>162</v>
      </c>
      <c r="B109" s="52">
        <v>1546</v>
      </c>
      <c r="C109" s="52">
        <v>552</v>
      </c>
      <c r="D109" s="52">
        <v>994</v>
      </c>
      <c r="E109" s="52">
        <v>1431</v>
      </c>
      <c r="F109" s="41">
        <v>495</v>
      </c>
      <c r="G109" s="41">
        <v>936</v>
      </c>
      <c r="H109" s="52">
        <v>115</v>
      </c>
      <c r="I109" s="41">
        <v>57</v>
      </c>
      <c r="J109" s="41">
        <v>58</v>
      </c>
    </row>
    <row r="110" spans="1:10" ht="12.75" customHeight="1" x14ac:dyDescent="0.2">
      <c r="A110" s="57" t="s">
        <v>163</v>
      </c>
      <c r="B110" s="52">
        <v>1307</v>
      </c>
      <c r="C110" s="52">
        <v>420</v>
      </c>
      <c r="D110" s="52">
        <v>887</v>
      </c>
      <c r="E110" s="52">
        <v>1231</v>
      </c>
      <c r="F110" s="41">
        <v>384</v>
      </c>
      <c r="G110" s="41">
        <v>847</v>
      </c>
      <c r="H110" s="52">
        <v>76</v>
      </c>
      <c r="I110" s="41">
        <v>36</v>
      </c>
      <c r="J110" s="41">
        <v>40</v>
      </c>
    </row>
    <row r="111" spans="1:10" ht="12.75" customHeight="1" x14ac:dyDescent="0.2">
      <c r="A111" s="57" t="s">
        <v>164</v>
      </c>
      <c r="B111" s="52">
        <v>1106</v>
      </c>
      <c r="C111" s="52">
        <v>353</v>
      </c>
      <c r="D111" s="52">
        <v>753</v>
      </c>
      <c r="E111" s="52">
        <v>1033</v>
      </c>
      <c r="F111" s="41">
        <v>322</v>
      </c>
      <c r="G111" s="41">
        <v>711</v>
      </c>
      <c r="H111" s="52">
        <v>73</v>
      </c>
      <c r="I111" s="41">
        <v>31</v>
      </c>
      <c r="J111" s="41">
        <v>42</v>
      </c>
    </row>
    <row r="112" spans="1:10" ht="12.75" customHeight="1" x14ac:dyDescent="0.2">
      <c r="A112" s="57" t="s">
        <v>165</v>
      </c>
      <c r="B112" s="52">
        <v>811</v>
      </c>
      <c r="C112" s="52">
        <v>262</v>
      </c>
      <c r="D112" s="52">
        <v>549</v>
      </c>
      <c r="E112" s="52">
        <v>764</v>
      </c>
      <c r="F112" s="41">
        <v>242</v>
      </c>
      <c r="G112" s="41">
        <v>522</v>
      </c>
      <c r="H112" s="52">
        <v>47</v>
      </c>
      <c r="I112" s="41">
        <v>20</v>
      </c>
      <c r="J112" s="41">
        <v>27</v>
      </c>
    </row>
    <row r="113" spans="1:10" ht="12.75" customHeight="1" x14ac:dyDescent="0.2">
      <c r="A113" s="57" t="s">
        <v>166</v>
      </c>
      <c r="B113" s="52">
        <v>690</v>
      </c>
      <c r="C113" s="52">
        <v>191</v>
      </c>
      <c r="D113" s="52">
        <v>499</v>
      </c>
      <c r="E113" s="52">
        <v>658</v>
      </c>
      <c r="F113" s="41">
        <v>181</v>
      </c>
      <c r="G113" s="41">
        <v>477</v>
      </c>
      <c r="H113" s="52">
        <v>32</v>
      </c>
      <c r="I113" s="41">
        <v>10</v>
      </c>
      <c r="J113" s="41">
        <v>22</v>
      </c>
    </row>
    <row r="114" spans="1:10" ht="12.75" customHeight="1" x14ac:dyDescent="0.2">
      <c r="A114" s="57" t="s">
        <v>167</v>
      </c>
      <c r="B114" s="52">
        <v>581</v>
      </c>
      <c r="C114" s="52">
        <v>138</v>
      </c>
      <c r="D114" s="52">
        <v>443</v>
      </c>
      <c r="E114" s="52">
        <v>570</v>
      </c>
      <c r="F114" s="41">
        <v>135</v>
      </c>
      <c r="G114" s="41">
        <v>435</v>
      </c>
      <c r="H114" s="52">
        <v>11</v>
      </c>
      <c r="I114" s="41">
        <v>3</v>
      </c>
      <c r="J114" s="41">
        <v>8</v>
      </c>
    </row>
    <row r="115" spans="1:10" ht="12.75" customHeight="1" x14ac:dyDescent="0.2">
      <c r="A115" s="58" t="s">
        <v>168</v>
      </c>
      <c r="B115" s="52">
        <v>361</v>
      </c>
      <c r="C115" s="52">
        <v>84</v>
      </c>
      <c r="D115" s="52">
        <v>277</v>
      </c>
      <c r="E115" s="52">
        <v>333</v>
      </c>
      <c r="F115" s="41">
        <v>74</v>
      </c>
      <c r="G115" s="41">
        <v>259</v>
      </c>
      <c r="H115" s="52">
        <v>28</v>
      </c>
      <c r="I115" s="41">
        <v>10</v>
      </c>
      <c r="J115" s="41">
        <v>18</v>
      </c>
    </row>
    <row r="116" spans="1:10" ht="12.75" customHeight="1" x14ac:dyDescent="0.2">
      <c r="A116" s="57" t="s">
        <v>169</v>
      </c>
      <c r="B116" s="52">
        <v>293</v>
      </c>
      <c r="C116" s="52">
        <v>57</v>
      </c>
      <c r="D116" s="52">
        <v>236</v>
      </c>
      <c r="E116" s="52">
        <v>280</v>
      </c>
      <c r="F116" s="41">
        <v>52</v>
      </c>
      <c r="G116" s="41">
        <v>228</v>
      </c>
      <c r="H116" s="52">
        <v>13</v>
      </c>
      <c r="I116" s="41">
        <v>5</v>
      </c>
      <c r="J116" s="41">
        <v>8</v>
      </c>
    </row>
    <row r="117" spans="1:10" ht="12.75" customHeight="1" x14ac:dyDescent="0.2">
      <c r="A117" s="57" t="s">
        <v>170</v>
      </c>
      <c r="B117" s="52">
        <v>229</v>
      </c>
      <c r="C117" s="52">
        <v>66</v>
      </c>
      <c r="D117" s="52">
        <v>163</v>
      </c>
      <c r="E117" s="52">
        <v>224</v>
      </c>
      <c r="F117" s="41">
        <v>64</v>
      </c>
      <c r="G117" s="41">
        <v>160</v>
      </c>
      <c r="H117" s="52">
        <v>5</v>
      </c>
      <c r="I117" s="41">
        <v>2</v>
      </c>
      <c r="J117" s="41">
        <v>3</v>
      </c>
    </row>
    <row r="118" spans="1:10" ht="12.75" customHeight="1" x14ac:dyDescent="0.2">
      <c r="A118" s="57" t="s">
        <v>171</v>
      </c>
      <c r="B118" s="52">
        <v>177</v>
      </c>
      <c r="C118" s="52">
        <v>27</v>
      </c>
      <c r="D118" s="52">
        <v>150</v>
      </c>
      <c r="E118" s="52">
        <v>172</v>
      </c>
      <c r="F118" s="41">
        <v>26</v>
      </c>
      <c r="G118" s="41">
        <v>146</v>
      </c>
      <c r="H118" s="52">
        <v>5</v>
      </c>
      <c r="I118" s="62">
        <v>1</v>
      </c>
      <c r="J118" s="62">
        <v>4</v>
      </c>
    </row>
    <row r="119" spans="1:10" ht="12.75" customHeight="1" x14ac:dyDescent="0.2">
      <c r="A119" s="57" t="s">
        <v>111</v>
      </c>
      <c r="B119" s="52">
        <v>243</v>
      </c>
      <c r="C119" s="52">
        <v>39</v>
      </c>
      <c r="D119" s="52">
        <v>204</v>
      </c>
      <c r="E119" s="52">
        <v>228</v>
      </c>
      <c r="F119" s="41">
        <v>36</v>
      </c>
      <c r="G119" s="41">
        <v>192</v>
      </c>
      <c r="H119" s="52">
        <v>15</v>
      </c>
      <c r="I119" s="41">
        <v>3</v>
      </c>
      <c r="J119" s="41">
        <v>12</v>
      </c>
    </row>
    <row r="120" spans="1:10" ht="17.100000000000001" customHeight="1" x14ac:dyDescent="0.2">
      <c r="A120" s="68" t="s">
        <v>220</v>
      </c>
      <c r="B120" s="69">
        <f>+C120+D120</f>
        <v>614599</v>
      </c>
      <c r="C120" s="69">
        <f>+F120+I120</f>
        <v>307436</v>
      </c>
      <c r="D120" s="69">
        <f>+G120+J120</f>
        <v>307163</v>
      </c>
      <c r="E120" s="69">
        <f>+F120+G120</f>
        <v>456713</v>
      </c>
      <c r="F120" s="69">
        <f>SUM(F9:F119)</f>
        <v>224136</v>
      </c>
      <c r="G120" s="69">
        <f>SUM(G9:G119)</f>
        <v>232577</v>
      </c>
      <c r="H120" s="69">
        <f>+I120+J120</f>
        <v>157886</v>
      </c>
      <c r="I120" s="69">
        <f>SUM(I9:I119)</f>
        <v>83300</v>
      </c>
      <c r="J120" s="69">
        <f>SUM(J9:J119)</f>
        <v>74586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sqref="A1:IV65536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246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6080</v>
      </c>
      <c r="C9" s="62">
        <f t="shared" ref="C9:D40" si="0">+F9+I9</f>
        <v>3151</v>
      </c>
      <c r="D9" s="62">
        <f t="shared" si="0"/>
        <v>2929</v>
      </c>
      <c r="E9" s="62">
        <f t="shared" ref="E9:E58" si="1">+F9+G9</f>
        <v>5185</v>
      </c>
      <c r="F9" s="41">
        <v>2704</v>
      </c>
      <c r="G9" s="41">
        <v>2481</v>
      </c>
      <c r="H9" s="62">
        <f t="shared" ref="H9:H58" si="2">+I9+J9</f>
        <v>895</v>
      </c>
      <c r="I9" s="41">
        <v>447</v>
      </c>
      <c r="J9" s="41">
        <v>448</v>
      </c>
    </row>
    <row r="10" spans="1:10" ht="12.75" customHeight="1" x14ac:dyDescent="0.2">
      <c r="A10" s="51" t="s">
        <v>207</v>
      </c>
      <c r="B10" s="62">
        <f t="shared" ref="B10:B58" si="3">+C10+D10</f>
        <v>6226</v>
      </c>
      <c r="C10" s="62">
        <f t="shared" si="0"/>
        <v>3212</v>
      </c>
      <c r="D10" s="62">
        <f t="shared" si="0"/>
        <v>3014</v>
      </c>
      <c r="E10" s="62">
        <f t="shared" si="1"/>
        <v>5210</v>
      </c>
      <c r="F10" s="41">
        <v>2686</v>
      </c>
      <c r="G10" s="41">
        <v>2524</v>
      </c>
      <c r="H10" s="62">
        <f t="shared" si="2"/>
        <v>1016</v>
      </c>
      <c r="I10" s="41">
        <v>526</v>
      </c>
      <c r="J10" s="41">
        <v>490</v>
      </c>
    </row>
    <row r="11" spans="1:10" ht="12.75" customHeight="1" x14ac:dyDescent="0.2">
      <c r="A11" s="51" t="s">
        <v>208</v>
      </c>
      <c r="B11" s="62">
        <f t="shared" si="3"/>
        <v>6129</v>
      </c>
      <c r="C11" s="62">
        <f t="shared" si="0"/>
        <v>3183</v>
      </c>
      <c r="D11" s="62">
        <f t="shared" si="0"/>
        <v>2946</v>
      </c>
      <c r="E11" s="62">
        <f t="shared" si="1"/>
        <v>5138</v>
      </c>
      <c r="F11" s="41">
        <v>2680</v>
      </c>
      <c r="G11" s="41">
        <v>2458</v>
      </c>
      <c r="H11" s="62">
        <f t="shared" si="2"/>
        <v>991</v>
      </c>
      <c r="I11" s="41">
        <v>503</v>
      </c>
      <c r="J11" s="41">
        <v>488</v>
      </c>
    </row>
    <row r="12" spans="1:10" ht="12.75" customHeight="1" x14ac:dyDescent="0.2">
      <c r="A12" s="51" t="s">
        <v>209</v>
      </c>
      <c r="B12" s="62">
        <f t="shared" si="3"/>
        <v>5611</v>
      </c>
      <c r="C12" s="62">
        <f t="shared" si="0"/>
        <v>2866</v>
      </c>
      <c r="D12" s="62">
        <f t="shared" si="0"/>
        <v>2745</v>
      </c>
      <c r="E12" s="62">
        <f t="shared" si="1"/>
        <v>4718</v>
      </c>
      <c r="F12" s="41">
        <v>2394</v>
      </c>
      <c r="G12" s="41">
        <v>2324</v>
      </c>
      <c r="H12" s="62">
        <f t="shared" si="2"/>
        <v>893</v>
      </c>
      <c r="I12" s="41">
        <v>472</v>
      </c>
      <c r="J12" s="41">
        <v>421</v>
      </c>
    </row>
    <row r="13" spans="1:10" ht="12.75" customHeight="1" x14ac:dyDescent="0.2">
      <c r="A13" s="51" t="s">
        <v>210</v>
      </c>
      <c r="B13" s="62">
        <f t="shared" si="3"/>
        <v>5490</v>
      </c>
      <c r="C13" s="62">
        <f t="shared" si="0"/>
        <v>2891</v>
      </c>
      <c r="D13" s="62">
        <f t="shared" si="0"/>
        <v>2599</v>
      </c>
      <c r="E13" s="62">
        <f t="shared" si="1"/>
        <v>4625</v>
      </c>
      <c r="F13" s="41">
        <v>2434</v>
      </c>
      <c r="G13" s="41">
        <v>2191</v>
      </c>
      <c r="H13" s="62">
        <f t="shared" si="2"/>
        <v>865</v>
      </c>
      <c r="I13" s="41">
        <v>457</v>
      </c>
      <c r="J13" s="41">
        <v>408</v>
      </c>
    </row>
    <row r="14" spans="1:10" ht="12.75" customHeight="1" x14ac:dyDescent="0.2">
      <c r="A14" s="51" t="s">
        <v>211</v>
      </c>
      <c r="B14" s="62">
        <f t="shared" si="3"/>
        <v>5266</v>
      </c>
      <c r="C14" s="62">
        <f t="shared" si="0"/>
        <v>2666</v>
      </c>
      <c r="D14" s="62">
        <f t="shared" si="0"/>
        <v>2600</v>
      </c>
      <c r="E14" s="62">
        <f t="shared" si="1"/>
        <v>4468</v>
      </c>
      <c r="F14" s="41">
        <v>2260</v>
      </c>
      <c r="G14" s="41">
        <v>2208</v>
      </c>
      <c r="H14" s="62">
        <f t="shared" si="2"/>
        <v>798</v>
      </c>
      <c r="I14" s="41">
        <v>406</v>
      </c>
      <c r="J14" s="41">
        <v>392</v>
      </c>
    </row>
    <row r="15" spans="1:10" ht="12.75" customHeight="1" x14ac:dyDescent="0.2">
      <c r="A15" s="51" t="s">
        <v>212</v>
      </c>
      <c r="B15" s="62">
        <f t="shared" si="3"/>
        <v>5103</v>
      </c>
      <c r="C15" s="62">
        <f t="shared" si="0"/>
        <v>2586</v>
      </c>
      <c r="D15" s="62">
        <f t="shared" si="0"/>
        <v>2517</v>
      </c>
      <c r="E15" s="62">
        <f t="shared" si="1"/>
        <v>4311</v>
      </c>
      <c r="F15" s="41">
        <v>2163</v>
      </c>
      <c r="G15" s="41">
        <v>2148</v>
      </c>
      <c r="H15" s="62">
        <f t="shared" si="2"/>
        <v>792</v>
      </c>
      <c r="I15" s="41">
        <v>423</v>
      </c>
      <c r="J15" s="41">
        <v>369</v>
      </c>
    </row>
    <row r="16" spans="1:10" ht="12.75" customHeight="1" x14ac:dyDescent="0.2">
      <c r="A16" s="51" t="s">
        <v>213</v>
      </c>
      <c r="B16" s="62">
        <f t="shared" si="3"/>
        <v>4970</v>
      </c>
      <c r="C16" s="62">
        <f t="shared" si="0"/>
        <v>2507</v>
      </c>
      <c r="D16" s="62">
        <f t="shared" si="0"/>
        <v>2463</v>
      </c>
      <c r="E16" s="62">
        <f t="shared" si="1"/>
        <v>4236</v>
      </c>
      <c r="F16" s="41">
        <v>2105</v>
      </c>
      <c r="G16" s="41">
        <v>2131</v>
      </c>
      <c r="H16" s="62">
        <f t="shared" si="2"/>
        <v>734</v>
      </c>
      <c r="I16" s="41">
        <v>402</v>
      </c>
      <c r="J16" s="41">
        <v>332</v>
      </c>
    </row>
    <row r="17" spans="1:10" ht="12.75" customHeight="1" x14ac:dyDescent="0.2">
      <c r="A17" s="51" t="s">
        <v>214</v>
      </c>
      <c r="B17" s="62">
        <f t="shared" si="3"/>
        <v>5260</v>
      </c>
      <c r="C17" s="62">
        <f t="shared" si="0"/>
        <v>2672</v>
      </c>
      <c r="D17" s="62">
        <f t="shared" si="0"/>
        <v>2588</v>
      </c>
      <c r="E17" s="62">
        <f t="shared" si="1"/>
        <v>4508</v>
      </c>
      <c r="F17" s="41">
        <v>2277</v>
      </c>
      <c r="G17" s="41">
        <v>2231</v>
      </c>
      <c r="H17" s="62">
        <f t="shared" si="2"/>
        <v>752</v>
      </c>
      <c r="I17" s="41">
        <v>395</v>
      </c>
      <c r="J17" s="41">
        <v>357</v>
      </c>
    </row>
    <row r="18" spans="1:10" ht="12.75" customHeight="1" x14ac:dyDescent="0.2">
      <c r="A18" s="51" t="s">
        <v>21</v>
      </c>
      <c r="B18" s="62">
        <f t="shared" si="3"/>
        <v>5068</v>
      </c>
      <c r="C18" s="62">
        <f t="shared" si="0"/>
        <v>2622</v>
      </c>
      <c r="D18" s="62">
        <f t="shared" si="0"/>
        <v>2446</v>
      </c>
      <c r="E18" s="62">
        <f t="shared" si="1"/>
        <v>4321</v>
      </c>
      <c r="F18" s="41">
        <v>2222</v>
      </c>
      <c r="G18" s="41">
        <v>2099</v>
      </c>
      <c r="H18" s="62">
        <f t="shared" si="2"/>
        <v>747</v>
      </c>
      <c r="I18" s="41">
        <v>400</v>
      </c>
      <c r="J18" s="41">
        <v>347</v>
      </c>
    </row>
    <row r="19" spans="1:10" ht="12.75" customHeight="1" x14ac:dyDescent="0.2">
      <c r="A19" s="51" t="s">
        <v>22</v>
      </c>
      <c r="B19" s="62">
        <f t="shared" si="3"/>
        <v>5174</v>
      </c>
      <c r="C19" s="62">
        <f t="shared" si="0"/>
        <v>2655</v>
      </c>
      <c r="D19" s="62">
        <f t="shared" si="0"/>
        <v>2519</v>
      </c>
      <c r="E19" s="62">
        <f t="shared" si="1"/>
        <v>4359</v>
      </c>
      <c r="F19" s="41">
        <v>2253</v>
      </c>
      <c r="G19" s="41">
        <v>2106</v>
      </c>
      <c r="H19" s="62">
        <f t="shared" si="2"/>
        <v>815</v>
      </c>
      <c r="I19" s="41">
        <v>402</v>
      </c>
      <c r="J19" s="41">
        <v>413</v>
      </c>
    </row>
    <row r="20" spans="1:10" ht="12.75" customHeight="1" x14ac:dyDescent="0.2">
      <c r="A20" s="53" t="s">
        <v>23</v>
      </c>
      <c r="B20" s="62">
        <f t="shared" si="3"/>
        <v>5074</v>
      </c>
      <c r="C20" s="62">
        <f t="shared" si="0"/>
        <v>2614</v>
      </c>
      <c r="D20" s="62">
        <f t="shared" si="0"/>
        <v>2460</v>
      </c>
      <c r="E20" s="62">
        <f t="shared" si="1"/>
        <v>4316</v>
      </c>
      <c r="F20" s="41">
        <v>2226</v>
      </c>
      <c r="G20" s="41">
        <v>2090</v>
      </c>
      <c r="H20" s="62">
        <f t="shared" si="2"/>
        <v>758</v>
      </c>
      <c r="I20" s="41">
        <v>388</v>
      </c>
      <c r="J20" s="41">
        <v>370</v>
      </c>
    </row>
    <row r="21" spans="1:10" ht="12.75" customHeight="1" x14ac:dyDescent="0.2">
      <c r="A21" s="53" t="s">
        <v>24</v>
      </c>
      <c r="B21" s="62">
        <f t="shared" si="3"/>
        <v>4998</v>
      </c>
      <c r="C21" s="62">
        <f t="shared" si="0"/>
        <v>2560</v>
      </c>
      <c r="D21" s="62">
        <f t="shared" si="0"/>
        <v>2438</v>
      </c>
      <c r="E21" s="62">
        <f t="shared" si="1"/>
        <v>4257</v>
      </c>
      <c r="F21" s="41">
        <v>2184</v>
      </c>
      <c r="G21" s="41">
        <v>2073</v>
      </c>
      <c r="H21" s="62">
        <f t="shared" si="2"/>
        <v>741</v>
      </c>
      <c r="I21" s="41">
        <v>376</v>
      </c>
      <c r="J21" s="41">
        <v>365</v>
      </c>
    </row>
    <row r="22" spans="1:10" ht="12.75" customHeight="1" x14ac:dyDescent="0.2">
      <c r="A22" s="53" t="s">
        <v>25</v>
      </c>
      <c r="B22" s="62">
        <f t="shared" si="3"/>
        <v>4945</v>
      </c>
      <c r="C22" s="62">
        <f t="shared" si="0"/>
        <v>2527</v>
      </c>
      <c r="D22" s="62">
        <f t="shared" si="0"/>
        <v>2418</v>
      </c>
      <c r="E22" s="62">
        <f t="shared" si="1"/>
        <v>4233</v>
      </c>
      <c r="F22" s="41">
        <v>2142</v>
      </c>
      <c r="G22" s="41">
        <v>2091</v>
      </c>
      <c r="H22" s="62">
        <f t="shared" si="2"/>
        <v>712</v>
      </c>
      <c r="I22" s="41">
        <v>385</v>
      </c>
      <c r="J22" s="41">
        <v>327</v>
      </c>
    </row>
    <row r="23" spans="1:10" ht="12.75" customHeight="1" x14ac:dyDescent="0.2">
      <c r="A23" s="53" t="s">
        <v>26</v>
      </c>
      <c r="B23" s="62">
        <f t="shared" si="3"/>
        <v>4907</v>
      </c>
      <c r="C23" s="62">
        <f t="shared" si="0"/>
        <v>2548</v>
      </c>
      <c r="D23" s="62">
        <f t="shared" si="0"/>
        <v>2359</v>
      </c>
      <c r="E23" s="62">
        <f t="shared" si="1"/>
        <v>4136</v>
      </c>
      <c r="F23" s="41">
        <v>2132</v>
      </c>
      <c r="G23" s="41">
        <v>2004</v>
      </c>
      <c r="H23" s="62">
        <f t="shared" si="2"/>
        <v>771</v>
      </c>
      <c r="I23" s="41">
        <v>416</v>
      </c>
      <c r="J23" s="41">
        <v>355</v>
      </c>
    </row>
    <row r="24" spans="1:10" ht="12.75" customHeight="1" x14ac:dyDescent="0.2">
      <c r="A24" s="53" t="s">
        <v>27</v>
      </c>
      <c r="B24" s="62">
        <f t="shared" si="3"/>
        <v>4770</v>
      </c>
      <c r="C24" s="62">
        <f t="shared" si="0"/>
        <v>2513</v>
      </c>
      <c r="D24" s="62">
        <f t="shared" si="0"/>
        <v>2257</v>
      </c>
      <c r="E24" s="62">
        <f t="shared" si="1"/>
        <v>3973</v>
      </c>
      <c r="F24" s="41">
        <v>2094</v>
      </c>
      <c r="G24" s="41">
        <v>1879</v>
      </c>
      <c r="H24" s="62">
        <f t="shared" si="2"/>
        <v>797</v>
      </c>
      <c r="I24" s="41">
        <v>419</v>
      </c>
      <c r="J24" s="41">
        <v>378</v>
      </c>
    </row>
    <row r="25" spans="1:10" ht="12.75" customHeight="1" x14ac:dyDescent="0.2">
      <c r="A25" s="53" t="s">
        <v>28</v>
      </c>
      <c r="B25" s="62">
        <f t="shared" si="3"/>
        <v>4773</v>
      </c>
      <c r="C25" s="62">
        <f t="shared" si="0"/>
        <v>2467</v>
      </c>
      <c r="D25" s="62">
        <f t="shared" si="0"/>
        <v>2306</v>
      </c>
      <c r="E25" s="62">
        <f t="shared" si="1"/>
        <v>3963</v>
      </c>
      <c r="F25" s="41">
        <v>2031</v>
      </c>
      <c r="G25" s="41">
        <v>1932</v>
      </c>
      <c r="H25" s="62">
        <f t="shared" si="2"/>
        <v>810</v>
      </c>
      <c r="I25" s="41">
        <v>436</v>
      </c>
      <c r="J25" s="41">
        <v>374</v>
      </c>
    </row>
    <row r="26" spans="1:10" ht="12.75" customHeight="1" x14ac:dyDescent="0.2">
      <c r="A26" s="53" t="s">
        <v>29</v>
      </c>
      <c r="B26" s="62">
        <f t="shared" si="3"/>
        <v>4925</v>
      </c>
      <c r="C26" s="62">
        <f t="shared" si="0"/>
        <v>2536</v>
      </c>
      <c r="D26" s="62">
        <f t="shared" si="0"/>
        <v>2389</v>
      </c>
      <c r="E26" s="62">
        <f t="shared" si="1"/>
        <v>4058</v>
      </c>
      <c r="F26" s="41">
        <v>2060</v>
      </c>
      <c r="G26" s="41">
        <v>1998</v>
      </c>
      <c r="H26" s="62">
        <f t="shared" si="2"/>
        <v>867</v>
      </c>
      <c r="I26" s="41">
        <v>476</v>
      </c>
      <c r="J26" s="41">
        <v>391</v>
      </c>
    </row>
    <row r="27" spans="1:10" ht="12.75" customHeight="1" x14ac:dyDescent="0.2">
      <c r="A27" s="53" t="s">
        <v>30</v>
      </c>
      <c r="B27" s="62">
        <f t="shared" si="3"/>
        <v>5387</v>
      </c>
      <c r="C27" s="62">
        <f t="shared" si="0"/>
        <v>2806</v>
      </c>
      <c r="D27" s="62">
        <f t="shared" si="0"/>
        <v>2581</v>
      </c>
      <c r="E27" s="62">
        <f t="shared" si="1"/>
        <v>4357</v>
      </c>
      <c r="F27" s="41">
        <v>2247</v>
      </c>
      <c r="G27" s="41">
        <v>2110</v>
      </c>
      <c r="H27" s="62">
        <f t="shared" si="2"/>
        <v>1030</v>
      </c>
      <c r="I27" s="41">
        <v>559</v>
      </c>
      <c r="J27" s="41">
        <v>471</v>
      </c>
    </row>
    <row r="28" spans="1:10" ht="12.75" customHeight="1" x14ac:dyDescent="0.2">
      <c r="A28" s="53" t="s">
        <v>31</v>
      </c>
      <c r="B28" s="62">
        <f t="shared" si="3"/>
        <v>6036</v>
      </c>
      <c r="C28" s="62">
        <f t="shared" si="0"/>
        <v>3151</v>
      </c>
      <c r="D28" s="62">
        <f t="shared" si="0"/>
        <v>2885</v>
      </c>
      <c r="E28" s="62">
        <f t="shared" si="1"/>
        <v>4339</v>
      </c>
      <c r="F28" s="41">
        <v>2185</v>
      </c>
      <c r="G28" s="41">
        <v>2154</v>
      </c>
      <c r="H28" s="62">
        <f t="shared" si="2"/>
        <v>1697</v>
      </c>
      <c r="I28" s="41">
        <v>966</v>
      </c>
      <c r="J28" s="41">
        <v>731</v>
      </c>
    </row>
    <row r="29" spans="1:10" ht="12.75" customHeight="1" x14ac:dyDescent="0.2">
      <c r="A29" s="53" t="s">
        <v>32</v>
      </c>
      <c r="B29" s="62">
        <f t="shared" si="3"/>
        <v>6966</v>
      </c>
      <c r="C29" s="62">
        <f t="shared" si="0"/>
        <v>3589</v>
      </c>
      <c r="D29" s="62">
        <f t="shared" si="0"/>
        <v>3377</v>
      </c>
      <c r="E29" s="62">
        <f t="shared" si="1"/>
        <v>5072</v>
      </c>
      <c r="F29" s="41">
        <v>2503</v>
      </c>
      <c r="G29" s="41">
        <v>2569</v>
      </c>
      <c r="H29" s="62">
        <f t="shared" si="2"/>
        <v>1894</v>
      </c>
      <c r="I29" s="41">
        <v>1086</v>
      </c>
      <c r="J29" s="41">
        <v>808</v>
      </c>
    </row>
    <row r="30" spans="1:10" ht="12.75" customHeight="1" x14ac:dyDescent="0.2">
      <c r="A30" s="53" t="s">
        <v>33</v>
      </c>
      <c r="B30" s="62">
        <f t="shared" si="3"/>
        <v>7800</v>
      </c>
      <c r="C30" s="62">
        <f t="shared" si="0"/>
        <v>4019</v>
      </c>
      <c r="D30" s="62">
        <f t="shared" si="0"/>
        <v>3781</v>
      </c>
      <c r="E30" s="62">
        <f t="shared" si="1"/>
        <v>5546</v>
      </c>
      <c r="F30" s="41">
        <v>2753</v>
      </c>
      <c r="G30" s="41">
        <v>2793</v>
      </c>
      <c r="H30" s="62">
        <f t="shared" si="2"/>
        <v>2254</v>
      </c>
      <c r="I30" s="41">
        <v>1266</v>
      </c>
      <c r="J30" s="41">
        <v>988</v>
      </c>
    </row>
    <row r="31" spans="1:10" ht="12.75" customHeight="1" x14ac:dyDescent="0.2">
      <c r="A31" s="53" t="s">
        <v>34</v>
      </c>
      <c r="B31" s="62">
        <f t="shared" si="3"/>
        <v>8252</v>
      </c>
      <c r="C31" s="62">
        <f t="shared" si="0"/>
        <v>4209</v>
      </c>
      <c r="D31" s="62">
        <f t="shared" si="0"/>
        <v>4043</v>
      </c>
      <c r="E31" s="62">
        <f t="shared" si="1"/>
        <v>5752</v>
      </c>
      <c r="F31" s="41">
        <v>2818</v>
      </c>
      <c r="G31" s="41">
        <v>2934</v>
      </c>
      <c r="H31" s="62">
        <f t="shared" si="2"/>
        <v>2500</v>
      </c>
      <c r="I31" s="41">
        <v>1391</v>
      </c>
      <c r="J31" s="41">
        <v>1109</v>
      </c>
    </row>
    <row r="32" spans="1:10" ht="12.75" customHeight="1" x14ac:dyDescent="0.2">
      <c r="A32" s="53" t="s">
        <v>35</v>
      </c>
      <c r="B32" s="62">
        <f t="shared" si="3"/>
        <v>8852</v>
      </c>
      <c r="C32" s="62">
        <f t="shared" si="0"/>
        <v>4511</v>
      </c>
      <c r="D32" s="62">
        <f t="shared" si="0"/>
        <v>4341</v>
      </c>
      <c r="E32" s="62">
        <f t="shared" si="1"/>
        <v>5895</v>
      </c>
      <c r="F32" s="41">
        <v>2915</v>
      </c>
      <c r="G32" s="41">
        <v>2980</v>
      </c>
      <c r="H32" s="62">
        <f t="shared" si="2"/>
        <v>2957</v>
      </c>
      <c r="I32" s="41">
        <v>1596</v>
      </c>
      <c r="J32" s="41">
        <v>1361</v>
      </c>
    </row>
    <row r="33" spans="1:10" ht="12.75" customHeight="1" x14ac:dyDescent="0.2">
      <c r="A33" s="53" t="s">
        <v>36</v>
      </c>
      <c r="B33" s="62">
        <f t="shared" si="3"/>
        <v>9482</v>
      </c>
      <c r="C33" s="62">
        <f t="shared" si="0"/>
        <v>4770</v>
      </c>
      <c r="D33" s="62">
        <f t="shared" si="0"/>
        <v>4712</v>
      </c>
      <c r="E33" s="62">
        <f t="shared" si="1"/>
        <v>6382</v>
      </c>
      <c r="F33" s="41">
        <v>3144</v>
      </c>
      <c r="G33" s="41">
        <v>3238</v>
      </c>
      <c r="H33" s="62">
        <f t="shared" si="2"/>
        <v>3100</v>
      </c>
      <c r="I33" s="41">
        <v>1626</v>
      </c>
      <c r="J33" s="41">
        <v>1474</v>
      </c>
    </row>
    <row r="34" spans="1:10" ht="12.75" customHeight="1" x14ac:dyDescent="0.2">
      <c r="A34" s="53" t="s">
        <v>37</v>
      </c>
      <c r="B34" s="62">
        <f t="shared" si="3"/>
        <v>10346</v>
      </c>
      <c r="C34" s="62">
        <f t="shared" si="0"/>
        <v>5236</v>
      </c>
      <c r="D34" s="62">
        <f t="shared" si="0"/>
        <v>5110</v>
      </c>
      <c r="E34" s="62">
        <f t="shared" si="1"/>
        <v>6926</v>
      </c>
      <c r="F34" s="41">
        <v>3393</v>
      </c>
      <c r="G34" s="41">
        <v>3533</v>
      </c>
      <c r="H34" s="62">
        <f t="shared" si="2"/>
        <v>3420</v>
      </c>
      <c r="I34" s="41">
        <v>1843</v>
      </c>
      <c r="J34" s="41">
        <v>1577</v>
      </c>
    </row>
    <row r="35" spans="1:10" ht="12.75" customHeight="1" x14ac:dyDescent="0.2">
      <c r="A35" s="53" t="s">
        <v>38</v>
      </c>
      <c r="B35" s="62">
        <f t="shared" si="3"/>
        <v>10986</v>
      </c>
      <c r="C35" s="62">
        <f t="shared" si="0"/>
        <v>5726</v>
      </c>
      <c r="D35" s="62">
        <f t="shared" si="0"/>
        <v>5260</v>
      </c>
      <c r="E35" s="62">
        <f t="shared" si="1"/>
        <v>7247</v>
      </c>
      <c r="F35" s="41">
        <v>3622</v>
      </c>
      <c r="G35" s="41">
        <v>3625</v>
      </c>
      <c r="H35" s="62">
        <f t="shared" si="2"/>
        <v>3739</v>
      </c>
      <c r="I35" s="41">
        <v>2104</v>
      </c>
      <c r="J35" s="41">
        <v>1635</v>
      </c>
    </row>
    <row r="36" spans="1:10" ht="12.75" customHeight="1" x14ac:dyDescent="0.2">
      <c r="A36" s="53" t="s">
        <v>39</v>
      </c>
      <c r="B36" s="62">
        <f t="shared" si="3"/>
        <v>11726</v>
      </c>
      <c r="C36" s="62">
        <f t="shared" si="0"/>
        <v>5933</v>
      </c>
      <c r="D36" s="62">
        <f t="shared" si="0"/>
        <v>5793</v>
      </c>
      <c r="E36" s="62">
        <f t="shared" si="1"/>
        <v>7761</v>
      </c>
      <c r="F36" s="41">
        <v>3861</v>
      </c>
      <c r="G36" s="41">
        <v>3900</v>
      </c>
      <c r="H36" s="62">
        <f t="shared" si="2"/>
        <v>3965</v>
      </c>
      <c r="I36" s="41">
        <v>2072</v>
      </c>
      <c r="J36" s="41">
        <v>1893</v>
      </c>
    </row>
    <row r="37" spans="1:10" ht="12.75" customHeight="1" x14ac:dyDescent="0.2">
      <c r="A37" s="53" t="s">
        <v>40</v>
      </c>
      <c r="B37" s="62">
        <f t="shared" si="3"/>
        <v>12505</v>
      </c>
      <c r="C37" s="62">
        <f t="shared" si="0"/>
        <v>6299</v>
      </c>
      <c r="D37" s="62">
        <f t="shared" si="0"/>
        <v>6206</v>
      </c>
      <c r="E37" s="62">
        <f t="shared" si="1"/>
        <v>8334</v>
      </c>
      <c r="F37" s="41">
        <v>4096</v>
      </c>
      <c r="G37" s="41">
        <v>4238</v>
      </c>
      <c r="H37" s="62">
        <f t="shared" si="2"/>
        <v>4171</v>
      </c>
      <c r="I37" s="41">
        <v>2203</v>
      </c>
      <c r="J37" s="41">
        <v>1968</v>
      </c>
    </row>
    <row r="38" spans="1:10" ht="12.75" customHeight="1" x14ac:dyDescent="0.2">
      <c r="A38" s="53" t="s">
        <v>41</v>
      </c>
      <c r="B38" s="62">
        <f t="shared" si="3"/>
        <v>12147</v>
      </c>
      <c r="C38" s="62">
        <f t="shared" si="0"/>
        <v>6226</v>
      </c>
      <c r="D38" s="62">
        <f t="shared" si="0"/>
        <v>5921</v>
      </c>
      <c r="E38" s="62">
        <f t="shared" si="1"/>
        <v>8158</v>
      </c>
      <c r="F38" s="41">
        <v>4094</v>
      </c>
      <c r="G38" s="41">
        <v>4064</v>
      </c>
      <c r="H38" s="62">
        <f t="shared" si="2"/>
        <v>3989</v>
      </c>
      <c r="I38" s="41">
        <v>2132</v>
      </c>
      <c r="J38" s="41">
        <v>1857</v>
      </c>
    </row>
    <row r="39" spans="1:10" ht="12.75" customHeight="1" x14ac:dyDescent="0.2">
      <c r="A39" s="53" t="s">
        <v>42</v>
      </c>
      <c r="B39" s="62">
        <f t="shared" si="3"/>
        <v>12289</v>
      </c>
      <c r="C39" s="62">
        <f t="shared" si="0"/>
        <v>6390</v>
      </c>
      <c r="D39" s="62">
        <f t="shared" si="0"/>
        <v>5899</v>
      </c>
      <c r="E39" s="62">
        <f t="shared" si="1"/>
        <v>8285</v>
      </c>
      <c r="F39" s="41">
        <v>4223</v>
      </c>
      <c r="G39" s="41">
        <v>4062</v>
      </c>
      <c r="H39" s="62">
        <f t="shared" si="2"/>
        <v>4004</v>
      </c>
      <c r="I39" s="41">
        <v>2167</v>
      </c>
      <c r="J39" s="41">
        <v>1837</v>
      </c>
    </row>
    <row r="40" spans="1:10" ht="12.75" customHeight="1" x14ac:dyDescent="0.2">
      <c r="A40" s="53" t="s">
        <v>43</v>
      </c>
      <c r="B40" s="62">
        <f t="shared" si="3"/>
        <v>11534</v>
      </c>
      <c r="C40" s="62">
        <f t="shared" si="0"/>
        <v>6080</v>
      </c>
      <c r="D40" s="62">
        <f t="shared" si="0"/>
        <v>5454</v>
      </c>
      <c r="E40" s="62">
        <f t="shared" si="1"/>
        <v>7857</v>
      </c>
      <c r="F40" s="41">
        <v>4086</v>
      </c>
      <c r="G40" s="41">
        <v>3771</v>
      </c>
      <c r="H40" s="62">
        <f t="shared" si="2"/>
        <v>3677</v>
      </c>
      <c r="I40" s="41">
        <v>1994</v>
      </c>
      <c r="J40" s="41">
        <v>1683</v>
      </c>
    </row>
    <row r="41" spans="1:10" ht="12.75" customHeight="1" x14ac:dyDescent="0.2">
      <c r="A41" s="53" t="s">
        <v>44</v>
      </c>
      <c r="B41" s="62">
        <f t="shared" si="3"/>
        <v>11102</v>
      </c>
      <c r="C41" s="62">
        <f t="shared" ref="C41:D58" si="4">+F41+I41</f>
        <v>5847</v>
      </c>
      <c r="D41" s="62">
        <f t="shared" si="4"/>
        <v>5255</v>
      </c>
      <c r="E41" s="62">
        <f t="shared" si="1"/>
        <v>7554</v>
      </c>
      <c r="F41" s="41">
        <v>3922</v>
      </c>
      <c r="G41" s="41">
        <v>3632</v>
      </c>
      <c r="H41" s="62">
        <f t="shared" si="2"/>
        <v>3548</v>
      </c>
      <c r="I41" s="41">
        <v>1925</v>
      </c>
      <c r="J41" s="41">
        <v>1623</v>
      </c>
    </row>
    <row r="42" spans="1:10" ht="12.75" customHeight="1" x14ac:dyDescent="0.2">
      <c r="A42" s="53" t="s">
        <v>45</v>
      </c>
      <c r="B42" s="62">
        <f t="shared" si="3"/>
        <v>10720</v>
      </c>
      <c r="C42" s="62">
        <f t="shared" si="4"/>
        <v>5590</v>
      </c>
      <c r="D42" s="62">
        <f t="shared" si="4"/>
        <v>5130</v>
      </c>
      <c r="E42" s="62">
        <f t="shared" si="1"/>
        <v>7190</v>
      </c>
      <c r="F42" s="41">
        <v>3705</v>
      </c>
      <c r="G42" s="41">
        <v>3485</v>
      </c>
      <c r="H42" s="62">
        <f t="shared" si="2"/>
        <v>3530</v>
      </c>
      <c r="I42" s="41">
        <v>1885</v>
      </c>
      <c r="J42" s="41">
        <v>1645</v>
      </c>
    </row>
    <row r="43" spans="1:10" ht="12.75" customHeight="1" x14ac:dyDescent="0.2">
      <c r="A43" s="53" t="s">
        <v>46</v>
      </c>
      <c r="B43" s="62">
        <f t="shared" si="3"/>
        <v>10021</v>
      </c>
      <c r="C43" s="62">
        <f t="shared" si="4"/>
        <v>5227</v>
      </c>
      <c r="D43" s="62">
        <f t="shared" si="4"/>
        <v>4794</v>
      </c>
      <c r="E43" s="62">
        <f t="shared" si="1"/>
        <v>6692</v>
      </c>
      <c r="F43" s="41">
        <v>3461</v>
      </c>
      <c r="G43" s="41">
        <v>3231</v>
      </c>
      <c r="H43" s="62">
        <f t="shared" si="2"/>
        <v>3329</v>
      </c>
      <c r="I43" s="41">
        <v>1766</v>
      </c>
      <c r="J43" s="41">
        <v>1563</v>
      </c>
    </row>
    <row r="44" spans="1:10" ht="12.75" customHeight="1" x14ac:dyDescent="0.2">
      <c r="A44" s="53" t="s">
        <v>47</v>
      </c>
      <c r="B44" s="62">
        <f t="shared" si="3"/>
        <v>9887</v>
      </c>
      <c r="C44" s="62">
        <f t="shared" si="4"/>
        <v>5144</v>
      </c>
      <c r="D44" s="62">
        <f t="shared" si="4"/>
        <v>4743</v>
      </c>
      <c r="E44" s="62">
        <f t="shared" si="1"/>
        <v>6614</v>
      </c>
      <c r="F44" s="41">
        <v>3374</v>
      </c>
      <c r="G44" s="41">
        <v>3240</v>
      </c>
      <c r="H44" s="62">
        <f t="shared" si="2"/>
        <v>3273</v>
      </c>
      <c r="I44" s="41">
        <v>1770</v>
      </c>
      <c r="J44" s="41">
        <v>1503</v>
      </c>
    </row>
    <row r="45" spans="1:10" ht="12.75" customHeight="1" x14ac:dyDescent="0.2">
      <c r="A45" s="53" t="s">
        <v>48</v>
      </c>
      <c r="B45" s="62">
        <f t="shared" si="3"/>
        <v>9882</v>
      </c>
      <c r="C45" s="62">
        <f t="shared" si="4"/>
        <v>5091</v>
      </c>
      <c r="D45" s="62">
        <f t="shared" si="4"/>
        <v>4791</v>
      </c>
      <c r="E45" s="62">
        <f t="shared" si="1"/>
        <v>6548</v>
      </c>
      <c r="F45" s="41">
        <v>3325</v>
      </c>
      <c r="G45" s="41">
        <v>3223</v>
      </c>
      <c r="H45" s="62">
        <f t="shared" si="2"/>
        <v>3334</v>
      </c>
      <c r="I45" s="41">
        <v>1766</v>
      </c>
      <c r="J45" s="41">
        <v>1568</v>
      </c>
    </row>
    <row r="46" spans="1:10" ht="12.75" customHeight="1" x14ac:dyDescent="0.2">
      <c r="A46" s="53" t="s">
        <v>49</v>
      </c>
      <c r="B46" s="62">
        <f t="shared" si="3"/>
        <v>9388</v>
      </c>
      <c r="C46" s="62">
        <f t="shared" si="4"/>
        <v>4874</v>
      </c>
      <c r="D46" s="62">
        <f t="shared" si="4"/>
        <v>4514</v>
      </c>
      <c r="E46" s="62">
        <f t="shared" si="1"/>
        <v>6192</v>
      </c>
      <c r="F46" s="41">
        <v>3153</v>
      </c>
      <c r="G46" s="41">
        <v>3039</v>
      </c>
      <c r="H46" s="62">
        <f t="shared" si="2"/>
        <v>3196</v>
      </c>
      <c r="I46" s="41">
        <v>1721</v>
      </c>
      <c r="J46" s="41">
        <v>1475</v>
      </c>
    </row>
    <row r="47" spans="1:10" ht="12.75" customHeight="1" x14ac:dyDescent="0.2">
      <c r="A47" s="53" t="s">
        <v>50</v>
      </c>
      <c r="B47" s="62">
        <f t="shared" si="3"/>
        <v>9456</v>
      </c>
      <c r="C47" s="62">
        <f t="shared" si="4"/>
        <v>4899</v>
      </c>
      <c r="D47" s="62">
        <f t="shared" si="4"/>
        <v>4557</v>
      </c>
      <c r="E47" s="62">
        <f t="shared" si="1"/>
        <v>6245</v>
      </c>
      <c r="F47" s="41">
        <v>3158</v>
      </c>
      <c r="G47" s="41">
        <v>3087</v>
      </c>
      <c r="H47" s="62">
        <f t="shared" si="2"/>
        <v>3211</v>
      </c>
      <c r="I47" s="41">
        <v>1741</v>
      </c>
      <c r="J47" s="41">
        <v>1470</v>
      </c>
    </row>
    <row r="48" spans="1:10" ht="12.75" customHeight="1" x14ac:dyDescent="0.2">
      <c r="A48" s="53" t="s">
        <v>51</v>
      </c>
      <c r="B48" s="62">
        <f t="shared" si="3"/>
        <v>8813</v>
      </c>
      <c r="C48" s="62">
        <f t="shared" si="4"/>
        <v>4600</v>
      </c>
      <c r="D48" s="62">
        <f t="shared" si="4"/>
        <v>4213</v>
      </c>
      <c r="E48" s="62">
        <f t="shared" si="1"/>
        <v>5723</v>
      </c>
      <c r="F48" s="41">
        <v>2963</v>
      </c>
      <c r="G48" s="41">
        <v>2760</v>
      </c>
      <c r="H48" s="62">
        <f t="shared" si="2"/>
        <v>3090</v>
      </c>
      <c r="I48" s="41">
        <v>1637</v>
      </c>
      <c r="J48" s="41">
        <v>1453</v>
      </c>
    </row>
    <row r="49" spans="1:10" ht="12.75" customHeight="1" x14ac:dyDescent="0.2">
      <c r="A49" s="53" t="s">
        <v>52</v>
      </c>
      <c r="B49" s="62">
        <f t="shared" si="3"/>
        <v>8402</v>
      </c>
      <c r="C49" s="62">
        <f t="shared" si="4"/>
        <v>4373</v>
      </c>
      <c r="D49" s="62">
        <f t="shared" si="4"/>
        <v>4029</v>
      </c>
      <c r="E49" s="62">
        <f t="shared" si="1"/>
        <v>5484</v>
      </c>
      <c r="F49" s="41">
        <v>2765</v>
      </c>
      <c r="G49" s="41">
        <v>2719</v>
      </c>
      <c r="H49" s="62">
        <f t="shared" si="2"/>
        <v>2918</v>
      </c>
      <c r="I49" s="41">
        <v>1608</v>
      </c>
      <c r="J49" s="41">
        <v>1310</v>
      </c>
    </row>
    <row r="50" spans="1:10" ht="12.75" customHeight="1" x14ac:dyDescent="0.2">
      <c r="A50" s="53" t="s">
        <v>53</v>
      </c>
      <c r="B50" s="62">
        <f t="shared" si="3"/>
        <v>8220</v>
      </c>
      <c r="C50" s="62">
        <f t="shared" si="4"/>
        <v>4310</v>
      </c>
      <c r="D50" s="62">
        <f t="shared" si="4"/>
        <v>3910</v>
      </c>
      <c r="E50" s="62">
        <f t="shared" si="1"/>
        <v>5198</v>
      </c>
      <c r="F50" s="41">
        <v>2643</v>
      </c>
      <c r="G50" s="41">
        <v>2555</v>
      </c>
      <c r="H50" s="62">
        <f t="shared" si="2"/>
        <v>3022</v>
      </c>
      <c r="I50" s="41">
        <v>1667</v>
      </c>
      <c r="J50" s="41">
        <v>1355</v>
      </c>
    </row>
    <row r="51" spans="1:10" ht="12.75" customHeight="1" x14ac:dyDescent="0.2">
      <c r="A51" s="53" t="s">
        <v>54</v>
      </c>
      <c r="B51" s="62">
        <f t="shared" si="3"/>
        <v>8140</v>
      </c>
      <c r="C51" s="62">
        <f t="shared" si="4"/>
        <v>4163</v>
      </c>
      <c r="D51" s="62">
        <f t="shared" si="4"/>
        <v>3977</v>
      </c>
      <c r="E51" s="62">
        <f t="shared" si="1"/>
        <v>5222</v>
      </c>
      <c r="F51" s="41">
        <v>2635</v>
      </c>
      <c r="G51" s="41">
        <v>2587</v>
      </c>
      <c r="H51" s="62">
        <f t="shared" si="2"/>
        <v>2918</v>
      </c>
      <c r="I51" s="41">
        <v>1528</v>
      </c>
      <c r="J51" s="41">
        <v>1390</v>
      </c>
    </row>
    <row r="52" spans="1:10" ht="12.75" customHeight="1" x14ac:dyDescent="0.2">
      <c r="A52" s="53" t="s">
        <v>55</v>
      </c>
      <c r="B52" s="62">
        <f t="shared" si="3"/>
        <v>7855</v>
      </c>
      <c r="C52" s="62">
        <f t="shared" si="4"/>
        <v>4102</v>
      </c>
      <c r="D52" s="62">
        <f t="shared" si="4"/>
        <v>3753</v>
      </c>
      <c r="E52" s="62">
        <f t="shared" si="1"/>
        <v>5039</v>
      </c>
      <c r="F52" s="41">
        <v>2581</v>
      </c>
      <c r="G52" s="41">
        <v>2458</v>
      </c>
      <c r="H52" s="62">
        <f t="shared" si="2"/>
        <v>2816</v>
      </c>
      <c r="I52" s="41">
        <v>1521</v>
      </c>
      <c r="J52" s="41">
        <v>1295</v>
      </c>
    </row>
    <row r="53" spans="1:10" ht="12.75" customHeight="1" x14ac:dyDescent="0.2">
      <c r="A53" s="53" t="s">
        <v>56</v>
      </c>
      <c r="B53" s="62">
        <f t="shared" si="3"/>
        <v>7945</v>
      </c>
      <c r="C53" s="62">
        <f t="shared" si="4"/>
        <v>4170</v>
      </c>
      <c r="D53" s="62">
        <f t="shared" si="4"/>
        <v>3775</v>
      </c>
      <c r="E53" s="62">
        <f t="shared" si="1"/>
        <v>5095</v>
      </c>
      <c r="F53" s="41">
        <v>2636</v>
      </c>
      <c r="G53" s="41">
        <v>2459</v>
      </c>
      <c r="H53" s="62">
        <f t="shared" si="2"/>
        <v>2850</v>
      </c>
      <c r="I53" s="41">
        <v>1534</v>
      </c>
      <c r="J53" s="41">
        <v>1316</v>
      </c>
    </row>
    <row r="54" spans="1:10" ht="12.75" customHeight="1" x14ac:dyDescent="0.2">
      <c r="A54" s="53" t="s">
        <v>57</v>
      </c>
      <c r="B54" s="62">
        <f t="shared" si="3"/>
        <v>7701</v>
      </c>
      <c r="C54" s="62">
        <f t="shared" si="4"/>
        <v>4043</v>
      </c>
      <c r="D54" s="62">
        <f t="shared" si="4"/>
        <v>3658</v>
      </c>
      <c r="E54" s="62">
        <f t="shared" si="1"/>
        <v>4929</v>
      </c>
      <c r="F54" s="41">
        <v>2588</v>
      </c>
      <c r="G54" s="41">
        <v>2341</v>
      </c>
      <c r="H54" s="62">
        <f t="shared" si="2"/>
        <v>2772</v>
      </c>
      <c r="I54" s="41">
        <v>1455</v>
      </c>
      <c r="J54" s="41">
        <v>1317</v>
      </c>
    </row>
    <row r="55" spans="1:10" ht="12.75" customHeight="1" x14ac:dyDescent="0.2">
      <c r="A55" s="53" t="s">
        <v>58</v>
      </c>
      <c r="B55" s="62">
        <f t="shared" si="3"/>
        <v>8044</v>
      </c>
      <c r="C55" s="62">
        <f t="shared" si="4"/>
        <v>4191</v>
      </c>
      <c r="D55" s="62">
        <f t="shared" si="4"/>
        <v>3853</v>
      </c>
      <c r="E55" s="62">
        <f t="shared" si="1"/>
        <v>5342</v>
      </c>
      <c r="F55" s="41">
        <v>2824</v>
      </c>
      <c r="G55" s="41">
        <v>2518</v>
      </c>
      <c r="H55" s="62">
        <f t="shared" si="2"/>
        <v>2702</v>
      </c>
      <c r="I55" s="41">
        <v>1367</v>
      </c>
      <c r="J55" s="41">
        <v>1335</v>
      </c>
    </row>
    <row r="56" spans="1:10" ht="12.75" customHeight="1" x14ac:dyDescent="0.2">
      <c r="A56" s="53" t="s">
        <v>59</v>
      </c>
      <c r="B56" s="62">
        <f t="shared" si="3"/>
        <v>8375</v>
      </c>
      <c r="C56" s="62">
        <f t="shared" si="4"/>
        <v>4358</v>
      </c>
      <c r="D56" s="62">
        <f t="shared" si="4"/>
        <v>4017</v>
      </c>
      <c r="E56" s="62">
        <f t="shared" si="1"/>
        <v>5756</v>
      </c>
      <c r="F56" s="41">
        <v>3001</v>
      </c>
      <c r="G56" s="41">
        <v>2755</v>
      </c>
      <c r="H56" s="62">
        <f t="shared" si="2"/>
        <v>2619</v>
      </c>
      <c r="I56" s="41">
        <v>1357</v>
      </c>
      <c r="J56" s="41">
        <v>1262</v>
      </c>
    </row>
    <row r="57" spans="1:10" ht="12.75" customHeight="1" x14ac:dyDescent="0.2">
      <c r="A57" s="53" t="s">
        <v>60</v>
      </c>
      <c r="B57" s="62">
        <f t="shared" si="3"/>
        <v>8376</v>
      </c>
      <c r="C57" s="62">
        <f t="shared" si="4"/>
        <v>4373</v>
      </c>
      <c r="D57" s="62">
        <f t="shared" si="4"/>
        <v>4003</v>
      </c>
      <c r="E57" s="62">
        <f t="shared" si="1"/>
        <v>5862</v>
      </c>
      <c r="F57" s="41">
        <v>3038</v>
      </c>
      <c r="G57" s="41">
        <v>2824</v>
      </c>
      <c r="H57" s="62">
        <f t="shared" si="2"/>
        <v>2514</v>
      </c>
      <c r="I57" s="41">
        <v>1335</v>
      </c>
      <c r="J57" s="41">
        <v>1179</v>
      </c>
    </row>
    <row r="58" spans="1:10" ht="12.75" customHeight="1" x14ac:dyDescent="0.2">
      <c r="A58" s="51" t="s">
        <v>61</v>
      </c>
      <c r="B58" s="62">
        <f t="shared" si="3"/>
        <v>8731</v>
      </c>
      <c r="C58" s="62">
        <f t="shared" si="4"/>
        <v>4530</v>
      </c>
      <c r="D58" s="62">
        <f t="shared" si="4"/>
        <v>4201</v>
      </c>
      <c r="E58" s="62">
        <f t="shared" si="1"/>
        <v>6269</v>
      </c>
      <c r="F58" s="41">
        <v>3249</v>
      </c>
      <c r="G58" s="41">
        <v>3020</v>
      </c>
      <c r="H58" s="62">
        <f t="shared" si="2"/>
        <v>2462</v>
      </c>
      <c r="I58" s="41">
        <v>1281</v>
      </c>
      <c r="J58" s="41">
        <v>1181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247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8799</v>
      </c>
      <c r="C70" s="52">
        <f t="shared" ref="C70:D101" si="6">+F70+I70</f>
        <v>4566</v>
      </c>
      <c r="D70" s="52">
        <f t="shared" si="6"/>
        <v>4233</v>
      </c>
      <c r="E70" s="52">
        <f t="shared" ref="E70:E119" si="7">+F70+G70</f>
        <v>6407</v>
      </c>
      <c r="F70" s="41">
        <v>3317</v>
      </c>
      <c r="G70" s="41">
        <v>3090</v>
      </c>
      <c r="H70" s="52">
        <f t="shared" ref="H70:H119" si="8">+I70+J70</f>
        <v>2392</v>
      </c>
      <c r="I70" s="41">
        <v>1249</v>
      </c>
      <c r="J70" s="41">
        <v>1143</v>
      </c>
    </row>
    <row r="71" spans="1:10" ht="12.75" customHeight="1" x14ac:dyDescent="0.2">
      <c r="A71" s="57" t="s">
        <v>133</v>
      </c>
      <c r="B71" s="52">
        <f t="shared" si="5"/>
        <v>8746</v>
      </c>
      <c r="C71" s="52">
        <f t="shared" si="6"/>
        <v>4617</v>
      </c>
      <c r="D71" s="52">
        <f t="shared" si="6"/>
        <v>4129</v>
      </c>
      <c r="E71" s="52">
        <f t="shared" si="7"/>
        <v>6481</v>
      </c>
      <c r="F71" s="41">
        <v>3362</v>
      </c>
      <c r="G71" s="41">
        <v>3119</v>
      </c>
      <c r="H71" s="52">
        <f t="shared" si="8"/>
        <v>2265</v>
      </c>
      <c r="I71" s="41">
        <v>1255</v>
      </c>
      <c r="J71" s="41">
        <v>1010</v>
      </c>
    </row>
    <row r="72" spans="1:10" ht="12.75" customHeight="1" x14ac:dyDescent="0.2">
      <c r="A72" s="57" t="s">
        <v>134</v>
      </c>
      <c r="B72" s="52">
        <f t="shared" si="5"/>
        <v>8728</v>
      </c>
      <c r="C72" s="52">
        <f t="shared" si="6"/>
        <v>4544</v>
      </c>
      <c r="D72" s="52">
        <f t="shared" si="6"/>
        <v>4184</v>
      </c>
      <c r="E72" s="52">
        <f t="shared" si="7"/>
        <v>6593</v>
      </c>
      <c r="F72" s="41">
        <v>3377</v>
      </c>
      <c r="G72" s="41">
        <v>3216</v>
      </c>
      <c r="H72" s="52">
        <f t="shared" si="8"/>
        <v>2135</v>
      </c>
      <c r="I72" s="41">
        <v>1167</v>
      </c>
      <c r="J72" s="41">
        <v>968</v>
      </c>
    </row>
    <row r="73" spans="1:10" ht="12.75" customHeight="1" x14ac:dyDescent="0.2">
      <c r="A73" s="57" t="s">
        <v>135</v>
      </c>
      <c r="B73" s="52">
        <f t="shared" si="5"/>
        <v>8730</v>
      </c>
      <c r="C73" s="52">
        <f t="shared" si="6"/>
        <v>4645</v>
      </c>
      <c r="D73" s="52">
        <f t="shared" si="6"/>
        <v>4085</v>
      </c>
      <c r="E73" s="52">
        <f t="shared" si="7"/>
        <v>6524</v>
      </c>
      <c r="F73" s="41">
        <v>3446</v>
      </c>
      <c r="G73" s="41">
        <v>3078</v>
      </c>
      <c r="H73" s="52">
        <f t="shared" si="8"/>
        <v>2206</v>
      </c>
      <c r="I73" s="41">
        <v>1199</v>
      </c>
      <c r="J73" s="41">
        <v>1007</v>
      </c>
    </row>
    <row r="74" spans="1:10" ht="12.75" customHeight="1" x14ac:dyDescent="0.2">
      <c r="A74" s="57" t="s">
        <v>136</v>
      </c>
      <c r="B74" s="52">
        <f t="shared" si="5"/>
        <v>8664</v>
      </c>
      <c r="C74" s="52">
        <f t="shared" si="6"/>
        <v>4509</v>
      </c>
      <c r="D74" s="52">
        <f t="shared" si="6"/>
        <v>4155</v>
      </c>
      <c r="E74" s="52">
        <f t="shared" si="7"/>
        <v>6556</v>
      </c>
      <c r="F74" s="41">
        <v>3366</v>
      </c>
      <c r="G74" s="41">
        <v>3190</v>
      </c>
      <c r="H74" s="52">
        <f t="shared" si="8"/>
        <v>2108</v>
      </c>
      <c r="I74" s="41">
        <v>1143</v>
      </c>
      <c r="J74" s="41">
        <v>965</v>
      </c>
    </row>
    <row r="75" spans="1:10" ht="12.75" customHeight="1" x14ac:dyDescent="0.2">
      <c r="A75" s="57" t="s">
        <v>137</v>
      </c>
      <c r="B75" s="52">
        <f t="shared" si="5"/>
        <v>8498</v>
      </c>
      <c r="C75" s="52">
        <f t="shared" si="6"/>
        <v>4459</v>
      </c>
      <c r="D75" s="52">
        <f t="shared" si="6"/>
        <v>4039</v>
      </c>
      <c r="E75" s="52">
        <f t="shared" si="7"/>
        <v>6594</v>
      </c>
      <c r="F75" s="41">
        <v>3413</v>
      </c>
      <c r="G75" s="41">
        <v>3181</v>
      </c>
      <c r="H75" s="52">
        <f t="shared" si="8"/>
        <v>1904</v>
      </c>
      <c r="I75" s="41">
        <v>1046</v>
      </c>
      <c r="J75" s="41">
        <v>858</v>
      </c>
    </row>
    <row r="76" spans="1:10" ht="12.75" customHeight="1" x14ac:dyDescent="0.2">
      <c r="A76" s="57" t="s">
        <v>138</v>
      </c>
      <c r="B76" s="52">
        <f t="shared" si="5"/>
        <v>8010</v>
      </c>
      <c r="C76" s="52">
        <f t="shared" si="6"/>
        <v>4115</v>
      </c>
      <c r="D76" s="52">
        <f t="shared" si="6"/>
        <v>3895</v>
      </c>
      <c r="E76" s="52">
        <f t="shared" si="7"/>
        <v>6289</v>
      </c>
      <c r="F76" s="41">
        <v>3169</v>
      </c>
      <c r="G76" s="41">
        <v>3120</v>
      </c>
      <c r="H76" s="52">
        <f t="shared" si="8"/>
        <v>1721</v>
      </c>
      <c r="I76" s="41">
        <v>946</v>
      </c>
      <c r="J76" s="41">
        <v>775</v>
      </c>
    </row>
    <row r="77" spans="1:10" ht="12.75" customHeight="1" x14ac:dyDescent="0.2">
      <c r="A77" s="57" t="s">
        <v>139</v>
      </c>
      <c r="B77" s="52">
        <f t="shared" si="5"/>
        <v>7847</v>
      </c>
      <c r="C77" s="52">
        <f t="shared" si="6"/>
        <v>4016</v>
      </c>
      <c r="D77" s="52">
        <f t="shared" si="6"/>
        <v>3831</v>
      </c>
      <c r="E77" s="52">
        <f t="shared" si="7"/>
        <v>6204</v>
      </c>
      <c r="F77" s="41">
        <v>3159</v>
      </c>
      <c r="G77" s="41">
        <v>3045</v>
      </c>
      <c r="H77" s="52">
        <f t="shared" si="8"/>
        <v>1643</v>
      </c>
      <c r="I77" s="41">
        <v>857</v>
      </c>
      <c r="J77" s="41">
        <v>786</v>
      </c>
    </row>
    <row r="78" spans="1:10" ht="12.75" customHeight="1" x14ac:dyDescent="0.2">
      <c r="A78" s="57" t="s">
        <v>140</v>
      </c>
      <c r="B78" s="52">
        <f t="shared" si="5"/>
        <v>7581</v>
      </c>
      <c r="C78" s="52">
        <f t="shared" si="6"/>
        <v>3845</v>
      </c>
      <c r="D78" s="52">
        <f t="shared" si="6"/>
        <v>3736</v>
      </c>
      <c r="E78" s="52">
        <f t="shared" si="7"/>
        <v>5936</v>
      </c>
      <c r="F78" s="41">
        <v>3010</v>
      </c>
      <c r="G78" s="41">
        <v>2926</v>
      </c>
      <c r="H78" s="52">
        <f t="shared" si="8"/>
        <v>1645</v>
      </c>
      <c r="I78" s="41">
        <v>835</v>
      </c>
      <c r="J78" s="41">
        <v>810</v>
      </c>
    </row>
    <row r="79" spans="1:10" ht="12.75" customHeight="1" x14ac:dyDescent="0.2">
      <c r="A79" s="57" t="s">
        <v>141</v>
      </c>
      <c r="B79" s="52">
        <f t="shared" si="5"/>
        <v>6967</v>
      </c>
      <c r="C79" s="52">
        <f t="shared" si="6"/>
        <v>3511</v>
      </c>
      <c r="D79" s="52">
        <f t="shared" si="6"/>
        <v>3456</v>
      </c>
      <c r="E79" s="52">
        <f t="shared" si="7"/>
        <v>5483</v>
      </c>
      <c r="F79" s="41">
        <v>2752</v>
      </c>
      <c r="G79" s="41">
        <v>2731</v>
      </c>
      <c r="H79" s="52">
        <f t="shared" si="8"/>
        <v>1484</v>
      </c>
      <c r="I79" s="41">
        <v>759</v>
      </c>
      <c r="J79" s="41">
        <v>725</v>
      </c>
    </row>
    <row r="80" spans="1:10" ht="12.75" customHeight="1" x14ac:dyDescent="0.2">
      <c r="A80" s="57" t="s">
        <v>142</v>
      </c>
      <c r="B80" s="52">
        <f t="shared" si="5"/>
        <v>6736</v>
      </c>
      <c r="C80" s="52">
        <f t="shared" si="6"/>
        <v>3370</v>
      </c>
      <c r="D80" s="52">
        <f t="shared" si="6"/>
        <v>3366</v>
      </c>
      <c r="E80" s="52">
        <f t="shared" si="7"/>
        <v>5285</v>
      </c>
      <c r="F80" s="41">
        <v>2628</v>
      </c>
      <c r="G80" s="41">
        <v>2657</v>
      </c>
      <c r="H80" s="52">
        <f t="shared" si="8"/>
        <v>1451</v>
      </c>
      <c r="I80" s="41">
        <v>742</v>
      </c>
      <c r="J80" s="41">
        <v>709</v>
      </c>
    </row>
    <row r="81" spans="1:10" ht="12.75" customHeight="1" x14ac:dyDescent="0.2">
      <c r="A81" s="57" t="s">
        <v>143</v>
      </c>
      <c r="B81" s="52">
        <f t="shared" si="5"/>
        <v>6554</v>
      </c>
      <c r="C81" s="52">
        <f t="shared" si="6"/>
        <v>3277</v>
      </c>
      <c r="D81" s="52">
        <f t="shared" si="6"/>
        <v>3277</v>
      </c>
      <c r="E81" s="52">
        <f t="shared" si="7"/>
        <v>5164</v>
      </c>
      <c r="F81" s="41">
        <v>2595</v>
      </c>
      <c r="G81" s="41">
        <v>2569</v>
      </c>
      <c r="H81" s="52">
        <f t="shared" si="8"/>
        <v>1390</v>
      </c>
      <c r="I81" s="41">
        <v>682</v>
      </c>
      <c r="J81" s="41">
        <v>708</v>
      </c>
    </row>
    <row r="82" spans="1:10" ht="12.75" customHeight="1" x14ac:dyDescent="0.2">
      <c r="A82" s="57" t="s">
        <v>172</v>
      </c>
      <c r="B82" s="52">
        <f t="shared" si="5"/>
        <v>6313</v>
      </c>
      <c r="C82" s="52">
        <f t="shared" si="6"/>
        <v>3130</v>
      </c>
      <c r="D82" s="52">
        <f t="shared" si="6"/>
        <v>3183</v>
      </c>
      <c r="E82" s="52">
        <f t="shared" si="7"/>
        <v>4854</v>
      </c>
      <c r="F82" s="41">
        <v>2402</v>
      </c>
      <c r="G82" s="41">
        <v>2452</v>
      </c>
      <c r="H82" s="52">
        <f t="shared" si="8"/>
        <v>1459</v>
      </c>
      <c r="I82" s="41">
        <v>728</v>
      </c>
      <c r="J82" s="41">
        <v>731</v>
      </c>
    </row>
    <row r="83" spans="1:10" ht="12.75" customHeight="1" x14ac:dyDescent="0.2">
      <c r="A83" s="57" t="s">
        <v>144</v>
      </c>
      <c r="B83" s="52">
        <f t="shared" si="5"/>
        <v>5977</v>
      </c>
      <c r="C83" s="52">
        <f t="shared" si="6"/>
        <v>2854</v>
      </c>
      <c r="D83" s="52">
        <f t="shared" si="6"/>
        <v>3123</v>
      </c>
      <c r="E83" s="52">
        <f t="shared" si="7"/>
        <v>4645</v>
      </c>
      <c r="F83" s="41">
        <v>2258</v>
      </c>
      <c r="G83" s="41">
        <v>2387</v>
      </c>
      <c r="H83" s="52">
        <f t="shared" si="8"/>
        <v>1332</v>
      </c>
      <c r="I83" s="41">
        <v>596</v>
      </c>
      <c r="J83" s="41">
        <v>736</v>
      </c>
    </row>
    <row r="84" spans="1:10" ht="12.75" customHeight="1" x14ac:dyDescent="0.2">
      <c r="A84" s="57" t="s">
        <v>173</v>
      </c>
      <c r="B84" s="52">
        <f t="shared" si="5"/>
        <v>5891</v>
      </c>
      <c r="C84" s="52">
        <f t="shared" si="6"/>
        <v>2740</v>
      </c>
      <c r="D84" s="52">
        <f t="shared" si="6"/>
        <v>3151</v>
      </c>
      <c r="E84" s="52">
        <f t="shared" si="7"/>
        <v>4501</v>
      </c>
      <c r="F84" s="41">
        <v>2154</v>
      </c>
      <c r="G84" s="41">
        <v>2347</v>
      </c>
      <c r="H84" s="52">
        <f t="shared" si="8"/>
        <v>1390</v>
      </c>
      <c r="I84" s="41">
        <v>586</v>
      </c>
      <c r="J84" s="41">
        <v>804</v>
      </c>
    </row>
    <row r="85" spans="1:10" ht="12.75" customHeight="1" x14ac:dyDescent="0.2">
      <c r="A85" s="57" t="s">
        <v>145</v>
      </c>
      <c r="B85" s="52">
        <f t="shared" si="5"/>
        <v>5394</v>
      </c>
      <c r="C85" s="52">
        <f t="shared" si="6"/>
        <v>2581</v>
      </c>
      <c r="D85" s="52">
        <f t="shared" si="6"/>
        <v>2813</v>
      </c>
      <c r="E85" s="52">
        <f t="shared" si="7"/>
        <v>4136</v>
      </c>
      <c r="F85" s="41">
        <v>2040</v>
      </c>
      <c r="G85" s="41">
        <v>2096</v>
      </c>
      <c r="H85" s="52">
        <f t="shared" si="8"/>
        <v>1258</v>
      </c>
      <c r="I85" s="41">
        <v>541</v>
      </c>
      <c r="J85" s="41">
        <v>717</v>
      </c>
    </row>
    <row r="86" spans="1:10" ht="12.75" customHeight="1" x14ac:dyDescent="0.2">
      <c r="A86" s="57" t="s">
        <v>146</v>
      </c>
      <c r="B86" s="52">
        <f t="shared" si="5"/>
        <v>5470</v>
      </c>
      <c r="C86" s="52">
        <f t="shared" si="6"/>
        <v>2500</v>
      </c>
      <c r="D86" s="52">
        <f t="shared" si="6"/>
        <v>2970</v>
      </c>
      <c r="E86" s="52">
        <f t="shared" si="7"/>
        <v>4092</v>
      </c>
      <c r="F86" s="41">
        <v>1947</v>
      </c>
      <c r="G86" s="41">
        <v>2145</v>
      </c>
      <c r="H86" s="52">
        <f t="shared" si="8"/>
        <v>1378</v>
      </c>
      <c r="I86" s="41">
        <v>553</v>
      </c>
      <c r="J86" s="41">
        <v>825</v>
      </c>
    </row>
    <row r="87" spans="1:10" ht="12.75" customHeight="1" x14ac:dyDescent="0.2">
      <c r="A87" s="57" t="s">
        <v>147</v>
      </c>
      <c r="B87" s="52">
        <f t="shared" si="5"/>
        <v>5195</v>
      </c>
      <c r="C87" s="52">
        <f t="shared" si="6"/>
        <v>2445</v>
      </c>
      <c r="D87" s="52">
        <f t="shared" si="6"/>
        <v>2750</v>
      </c>
      <c r="E87" s="52">
        <f t="shared" si="7"/>
        <v>3867</v>
      </c>
      <c r="F87" s="41">
        <v>1814</v>
      </c>
      <c r="G87" s="41">
        <v>2053</v>
      </c>
      <c r="H87" s="52">
        <f t="shared" si="8"/>
        <v>1328</v>
      </c>
      <c r="I87" s="41">
        <v>631</v>
      </c>
      <c r="J87" s="41">
        <v>697</v>
      </c>
    </row>
    <row r="88" spans="1:10" ht="12.75" customHeight="1" x14ac:dyDescent="0.2">
      <c r="A88" s="58" t="s">
        <v>148</v>
      </c>
      <c r="B88" s="52">
        <f t="shared" si="5"/>
        <v>5347</v>
      </c>
      <c r="C88" s="52">
        <f t="shared" si="6"/>
        <v>2425</v>
      </c>
      <c r="D88" s="52">
        <f t="shared" si="6"/>
        <v>2922</v>
      </c>
      <c r="E88" s="52">
        <f t="shared" si="7"/>
        <v>3880</v>
      </c>
      <c r="F88" s="41">
        <v>1770</v>
      </c>
      <c r="G88" s="41">
        <v>2110</v>
      </c>
      <c r="H88" s="52">
        <f t="shared" si="8"/>
        <v>1467</v>
      </c>
      <c r="I88" s="41">
        <v>655</v>
      </c>
      <c r="J88" s="41">
        <v>812</v>
      </c>
    </row>
    <row r="89" spans="1:10" ht="12.75" customHeight="1" x14ac:dyDescent="0.2">
      <c r="A89" s="57" t="s">
        <v>149</v>
      </c>
      <c r="B89" s="52">
        <f t="shared" si="5"/>
        <v>5209</v>
      </c>
      <c r="C89" s="52">
        <f t="shared" si="6"/>
        <v>2391</v>
      </c>
      <c r="D89" s="52">
        <f t="shared" si="6"/>
        <v>2818</v>
      </c>
      <c r="E89" s="52">
        <f t="shared" si="7"/>
        <v>3818</v>
      </c>
      <c r="F89" s="41">
        <v>1692</v>
      </c>
      <c r="G89" s="41">
        <v>2126</v>
      </c>
      <c r="H89" s="52">
        <f t="shared" si="8"/>
        <v>1391</v>
      </c>
      <c r="I89" s="41">
        <v>699</v>
      </c>
      <c r="J89" s="41">
        <v>692</v>
      </c>
    </row>
    <row r="90" spans="1:10" ht="12.75" customHeight="1" x14ac:dyDescent="0.2">
      <c r="A90" s="57" t="s">
        <v>150</v>
      </c>
      <c r="B90" s="52">
        <f t="shared" si="5"/>
        <v>5074</v>
      </c>
      <c r="C90" s="52">
        <f t="shared" si="6"/>
        <v>2435</v>
      </c>
      <c r="D90" s="52">
        <f t="shared" si="6"/>
        <v>2639</v>
      </c>
      <c r="E90" s="52">
        <f t="shared" si="7"/>
        <v>3680</v>
      </c>
      <c r="F90" s="41">
        <v>1716</v>
      </c>
      <c r="G90" s="41">
        <v>1964</v>
      </c>
      <c r="H90" s="52">
        <f t="shared" si="8"/>
        <v>1394</v>
      </c>
      <c r="I90" s="41">
        <v>719</v>
      </c>
      <c r="J90" s="41">
        <v>675</v>
      </c>
    </row>
    <row r="91" spans="1:10" ht="12.75" customHeight="1" x14ac:dyDescent="0.2">
      <c r="A91" s="57" t="s">
        <v>151</v>
      </c>
      <c r="B91" s="52">
        <f t="shared" si="5"/>
        <v>5022</v>
      </c>
      <c r="C91" s="52">
        <f t="shared" si="6"/>
        <v>2306</v>
      </c>
      <c r="D91" s="52">
        <f t="shared" si="6"/>
        <v>2716</v>
      </c>
      <c r="E91" s="52">
        <f t="shared" si="7"/>
        <v>3674</v>
      </c>
      <c r="F91" s="41">
        <v>1596</v>
      </c>
      <c r="G91" s="41">
        <v>2078</v>
      </c>
      <c r="H91" s="52">
        <f t="shared" si="8"/>
        <v>1348</v>
      </c>
      <c r="I91" s="41">
        <v>710</v>
      </c>
      <c r="J91" s="41">
        <v>638</v>
      </c>
    </row>
    <row r="92" spans="1:10" ht="12.75" customHeight="1" x14ac:dyDescent="0.2">
      <c r="A92" s="57" t="s">
        <v>152</v>
      </c>
      <c r="B92" s="52">
        <f t="shared" si="5"/>
        <v>4295</v>
      </c>
      <c r="C92" s="52">
        <f t="shared" si="6"/>
        <v>1994</v>
      </c>
      <c r="D92" s="52">
        <f t="shared" si="6"/>
        <v>2301</v>
      </c>
      <c r="E92" s="52">
        <f t="shared" si="7"/>
        <v>3184</v>
      </c>
      <c r="F92" s="41">
        <v>1406</v>
      </c>
      <c r="G92" s="41">
        <v>1778</v>
      </c>
      <c r="H92" s="52">
        <f t="shared" si="8"/>
        <v>1111</v>
      </c>
      <c r="I92" s="41">
        <v>588</v>
      </c>
      <c r="J92" s="41">
        <v>523</v>
      </c>
    </row>
    <row r="93" spans="1:10" ht="12.75" customHeight="1" x14ac:dyDescent="0.2">
      <c r="A93" s="57" t="s">
        <v>153</v>
      </c>
      <c r="B93" s="52">
        <f t="shared" si="5"/>
        <v>3925</v>
      </c>
      <c r="C93" s="52">
        <f t="shared" si="6"/>
        <v>1797</v>
      </c>
      <c r="D93" s="52">
        <f t="shared" si="6"/>
        <v>2128</v>
      </c>
      <c r="E93" s="52">
        <f t="shared" si="7"/>
        <v>2967</v>
      </c>
      <c r="F93" s="41">
        <v>1310</v>
      </c>
      <c r="G93" s="41">
        <v>1657</v>
      </c>
      <c r="H93" s="52">
        <f t="shared" si="8"/>
        <v>958</v>
      </c>
      <c r="I93" s="41">
        <v>487</v>
      </c>
      <c r="J93" s="41">
        <v>471</v>
      </c>
    </row>
    <row r="94" spans="1:10" ht="12.75" customHeight="1" x14ac:dyDescent="0.2">
      <c r="A94" s="57" t="s">
        <v>154</v>
      </c>
      <c r="B94" s="52">
        <f t="shared" si="5"/>
        <v>4877</v>
      </c>
      <c r="C94" s="52">
        <f t="shared" si="6"/>
        <v>2162</v>
      </c>
      <c r="D94" s="52">
        <f t="shared" si="6"/>
        <v>2715</v>
      </c>
      <c r="E94" s="52">
        <f t="shared" si="7"/>
        <v>3992</v>
      </c>
      <c r="F94" s="41">
        <v>1703</v>
      </c>
      <c r="G94" s="41">
        <v>2289</v>
      </c>
      <c r="H94" s="52">
        <f t="shared" si="8"/>
        <v>885</v>
      </c>
      <c r="I94" s="41">
        <v>459</v>
      </c>
      <c r="J94" s="41">
        <v>426</v>
      </c>
    </row>
    <row r="95" spans="1:10" ht="12.75" customHeight="1" x14ac:dyDescent="0.2">
      <c r="A95" s="57" t="s">
        <v>155</v>
      </c>
      <c r="B95" s="52">
        <f t="shared" si="5"/>
        <v>4706</v>
      </c>
      <c r="C95" s="52">
        <f t="shared" si="6"/>
        <v>2088</v>
      </c>
      <c r="D95" s="52">
        <f t="shared" si="6"/>
        <v>2618</v>
      </c>
      <c r="E95" s="52">
        <f t="shared" si="7"/>
        <v>3947</v>
      </c>
      <c r="F95" s="41">
        <v>1698</v>
      </c>
      <c r="G95" s="41">
        <v>2249</v>
      </c>
      <c r="H95" s="52">
        <f t="shared" si="8"/>
        <v>759</v>
      </c>
      <c r="I95" s="41">
        <v>390</v>
      </c>
      <c r="J95" s="41">
        <v>369</v>
      </c>
    </row>
    <row r="96" spans="1:10" ht="12.75" customHeight="1" x14ac:dyDescent="0.2">
      <c r="A96" s="57" t="s">
        <v>174</v>
      </c>
      <c r="B96" s="52">
        <f t="shared" si="5"/>
        <v>4767</v>
      </c>
      <c r="C96" s="52">
        <f t="shared" si="6"/>
        <v>2174</v>
      </c>
      <c r="D96" s="52">
        <f t="shared" si="6"/>
        <v>2593</v>
      </c>
      <c r="E96" s="52">
        <f t="shared" si="7"/>
        <v>3993</v>
      </c>
      <c r="F96" s="41">
        <v>1761</v>
      </c>
      <c r="G96" s="41">
        <v>2232</v>
      </c>
      <c r="H96" s="52">
        <f t="shared" si="8"/>
        <v>774</v>
      </c>
      <c r="I96" s="41">
        <v>413</v>
      </c>
      <c r="J96" s="41">
        <v>361</v>
      </c>
    </row>
    <row r="97" spans="1:10" ht="12.75" customHeight="1" x14ac:dyDescent="0.2">
      <c r="A97" s="57" t="s">
        <v>156</v>
      </c>
      <c r="B97" s="52">
        <f t="shared" si="5"/>
        <v>5304</v>
      </c>
      <c r="C97" s="52">
        <f t="shared" si="6"/>
        <v>2341</v>
      </c>
      <c r="D97" s="52">
        <f t="shared" si="6"/>
        <v>2963</v>
      </c>
      <c r="E97" s="52">
        <f t="shared" si="7"/>
        <v>4585</v>
      </c>
      <c r="F97" s="41">
        <v>1942</v>
      </c>
      <c r="G97" s="41">
        <v>2643</v>
      </c>
      <c r="H97" s="52">
        <f t="shared" si="8"/>
        <v>719</v>
      </c>
      <c r="I97" s="41">
        <v>399</v>
      </c>
      <c r="J97" s="41">
        <v>320</v>
      </c>
    </row>
    <row r="98" spans="1:10" ht="12.75" customHeight="1" x14ac:dyDescent="0.2">
      <c r="A98" s="57" t="s">
        <v>175</v>
      </c>
      <c r="B98" s="52">
        <f t="shared" si="5"/>
        <v>5385</v>
      </c>
      <c r="C98" s="52">
        <f t="shared" si="6"/>
        <v>2341</v>
      </c>
      <c r="D98" s="52">
        <f t="shared" si="6"/>
        <v>3044</v>
      </c>
      <c r="E98" s="52">
        <f t="shared" si="7"/>
        <v>4674</v>
      </c>
      <c r="F98" s="41">
        <v>1961</v>
      </c>
      <c r="G98" s="41">
        <v>2713</v>
      </c>
      <c r="H98" s="52">
        <f t="shared" si="8"/>
        <v>711</v>
      </c>
      <c r="I98" s="41">
        <v>380</v>
      </c>
      <c r="J98" s="41">
        <v>331</v>
      </c>
    </row>
    <row r="99" spans="1:10" ht="12.75" customHeight="1" x14ac:dyDescent="0.2">
      <c r="A99" s="57" t="s">
        <v>176</v>
      </c>
      <c r="B99" s="52">
        <f t="shared" si="5"/>
        <v>5213</v>
      </c>
      <c r="C99" s="52">
        <f t="shared" si="6"/>
        <v>2242</v>
      </c>
      <c r="D99" s="52">
        <f t="shared" si="6"/>
        <v>2971</v>
      </c>
      <c r="E99" s="52">
        <f t="shared" si="7"/>
        <v>4564</v>
      </c>
      <c r="F99" s="41">
        <v>1878</v>
      </c>
      <c r="G99" s="41">
        <v>2686</v>
      </c>
      <c r="H99" s="52">
        <f t="shared" si="8"/>
        <v>649</v>
      </c>
      <c r="I99" s="41">
        <v>364</v>
      </c>
      <c r="J99" s="41">
        <v>285</v>
      </c>
    </row>
    <row r="100" spans="1:10" ht="12.75" customHeight="1" x14ac:dyDescent="0.2">
      <c r="A100" s="57" t="s">
        <v>177</v>
      </c>
      <c r="B100" s="52">
        <f t="shared" si="5"/>
        <v>4680</v>
      </c>
      <c r="C100" s="52">
        <f t="shared" si="6"/>
        <v>1958</v>
      </c>
      <c r="D100" s="52">
        <f t="shared" si="6"/>
        <v>2722</v>
      </c>
      <c r="E100" s="52">
        <f t="shared" si="7"/>
        <v>4116</v>
      </c>
      <c r="F100" s="41">
        <v>1650</v>
      </c>
      <c r="G100" s="41">
        <v>2466</v>
      </c>
      <c r="H100" s="52">
        <f t="shared" si="8"/>
        <v>564</v>
      </c>
      <c r="I100" s="41">
        <v>308</v>
      </c>
      <c r="J100" s="41">
        <v>256</v>
      </c>
    </row>
    <row r="101" spans="1:10" ht="12.75" customHeight="1" x14ac:dyDescent="0.2">
      <c r="A101" s="57" t="s">
        <v>178</v>
      </c>
      <c r="B101" s="52">
        <f t="shared" si="5"/>
        <v>4301</v>
      </c>
      <c r="C101" s="52">
        <f t="shared" si="6"/>
        <v>1786</v>
      </c>
      <c r="D101" s="52">
        <f t="shared" si="6"/>
        <v>2515</v>
      </c>
      <c r="E101" s="52">
        <f t="shared" si="7"/>
        <v>3823</v>
      </c>
      <c r="F101" s="41">
        <v>1527</v>
      </c>
      <c r="G101" s="41">
        <v>2296</v>
      </c>
      <c r="H101" s="52">
        <f t="shared" si="8"/>
        <v>478</v>
      </c>
      <c r="I101" s="41">
        <v>259</v>
      </c>
      <c r="J101" s="41">
        <v>219</v>
      </c>
    </row>
    <row r="102" spans="1:10" ht="12.75" customHeight="1" x14ac:dyDescent="0.2">
      <c r="A102" s="57" t="s">
        <v>179</v>
      </c>
      <c r="B102" s="52">
        <f t="shared" si="5"/>
        <v>4015</v>
      </c>
      <c r="C102" s="52">
        <f t="shared" ref="C102:D119" si="9">+F102+I102</f>
        <v>1688</v>
      </c>
      <c r="D102" s="52">
        <f t="shared" si="9"/>
        <v>2327</v>
      </c>
      <c r="E102" s="52">
        <f t="shared" si="7"/>
        <v>3569</v>
      </c>
      <c r="F102" s="41">
        <v>1465</v>
      </c>
      <c r="G102" s="41">
        <v>2104</v>
      </c>
      <c r="H102" s="52">
        <f t="shared" si="8"/>
        <v>446</v>
      </c>
      <c r="I102" s="41">
        <v>223</v>
      </c>
      <c r="J102" s="41">
        <v>223</v>
      </c>
    </row>
    <row r="103" spans="1:10" ht="12.75" customHeight="1" x14ac:dyDescent="0.2">
      <c r="A103" s="57" t="s">
        <v>180</v>
      </c>
      <c r="B103" s="52">
        <f t="shared" si="5"/>
        <v>3636</v>
      </c>
      <c r="C103" s="52">
        <f t="shared" si="9"/>
        <v>1482</v>
      </c>
      <c r="D103" s="52">
        <f t="shared" si="9"/>
        <v>2154</v>
      </c>
      <c r="E103" s="52">
        <f t="shared" si="7"/>
        <v>3308</v>
      </c>
      <c r="F103" s="41">
        <v>1304</v>
      </c>
      <c r="G103" s="41">
        <v>2004</v>
      </c>
      <c r="H103" s="52">
        <f t="shared" si="8"/>
        <v>328</v>
      </c>
      <c r="I103" s="41">
        <v>178</v>
      </c>
      <c r="J103" s="41">
        <v>150</v>
      </c>
    </row>
    <row r="104" spans="1:10" ht="12.75" customHeight="1" x14ac:dyDescent="0.2">
      <c r="A104" s="57" t="s">
        <v>157</v>
      </c>
      <c r="B104" s="52">
        <f t="shared" si="5"/>
        <v>3050</v>
      </c>
      <c r="C104" s="52">
        <f t="shared" si="9"/>
        <v>1209</v>
      </c>
      <c r="D104" s="52">
        <f t="shared" si="9"/>
        <v>1841</v>
      </c>
      <c r="E104" s="52">
        <f t="shared" si="7"/>
        <v>2750</v>
      </c>
      <c r="F104" s="41">
        <v>1055</v>
      </c>
      <c r="G104" s="41">
        <v>1695</v>
      </c>
      <c r="H104" s="52">
        <f t="shared" si="8"/>
        <v>300</v>
      </c>
      <c r="I104" s="41">
        <v>154</v>
      </c>
      <c r="J104" s="41">
        <v>146</v>
      </c>
    </row>
    <row r="105" spans="1:10" ht="12.75" customHeight="1" x14ac:dyDescent="0.2">
      <c r="A105" s="57" t="s">
        <v>158</v>
      </c>
      <c r="B105" s="52">
        <f t="shared" si="5"/>
        <v>2354</v>
      </c>
      <c r="C105" s="52">
        <f t="shared" si="9"/>
        <v>945</v>
      </c>
      <c r="D105" s="52">
        <f t="shared" si="9"/>
        <v>1409</v>
      </c>
      <c r="E105" s="52">
        <f t="shared" si="7"/>
        <v>2120</v>
      </c>
      <c r="F105" s="41">
        <v>821</v>
      </c>
      <c r="G105" s="41">
        <v>1299</v>
      </c>
      <c r="H105" s="52">
        <f t="shared" si="8"/>
        <v>234</v>
      </c>
      <c r="I105" s="41">
        <v>124</v>
      </c>
      <c r="J105" s="41">
        <v>110</v>
      </c>
    </row>
    <row r="106" spans="1:10" ht="12.75" customHeight="1" x14ac:dyDescent="0.2">
      <c r="A106" s="57" t="s">
        <v>159</v>
      </c>
      <c r="B106" s="52">
        <f t="shared" si="5"/>
        <v>2151</v>
      </c>
      <c r="C106" s="52">
        <f t="shared" si="9"/>
        <v>801</v>
      </c>
      <c r="D106" s="52">
        <f t="shared" si="9"/>
        <v>1350</v>
      </c>
      <c r="E106" s="52">
        <f t="shared" si="7"/>
        <v>1944</v>
      </c>
      <c r="F106" s="41">
        <v>695</v>
      </c>
      <c r="G106" s="41">
        <v>1249</v>
      </c>
      <c r="H106" s="52">
        <f t="shared" si="8"/>
        <v>207</v>
      </c>
      <c r="I106" s="41">
        <v>106</v>
      </c>
      <c r="J106" s="41">
        <v>101</v>
      </c>
    </row>
    <row r="107" spans="1:10" ht="12.75" customHeight="1" x14ac:dyDescent="0.2">
      <c r="A107" s="57" t="s">
        <v>160</v>
      </c>
      <c r="B107" s="52">
        <f t="shared" si="5"/>
        <v>1926</v>
      </c>
      <c r="C107" s="52">
        <f t="shared" si="9"/>
        <v>674</v>
      </c>
      <c r="D107" s="52">
        <f t="shared" si="9"/>
        <v>1252</v>
      </c>
      <c r="E107" s="52">
        <f t="shared" si="7"/>
        <v>1761</v>
      </c>
      <c r="F107" s="41">
        <v>597</v>
      </c>
      <c r="G107" s="41">
        <v>1164</v>
      </c>
      <c r="H107" s="52">
        <f t="shared" si="8"/>
        <v>165</v>
      </c>
      <c r="I107" s="41">
        <v>77</v>
      </c>
      <c r="J107" s="41">
        <v>88</v>
      </c>
    </row>
    <row r="108" spans="1:10" ht="12.75" customHeight="1" x14ac:dyDescent="0.2">
      <c r="A108" s="57" t="s">
        <v>161</v>
      </c>
      <c r="B108" s="52">
        <f t="shared" si="5"/>
        <v>1742</v>
      </c>
      <c r="C108" s="52">
        <f t="shared" si="9"/>
        <v>621</v>
      </c>
      <c r="D108" s="52">
        <f t="shared" si="9"/>
        <v>1121</v>
      </c>
      <c r="E108" s="52">
        <f t="shared" si="7"/>
        <v>1611</v>
      </c>
      <c r="F108" s="41">
        <v>556</v>
      </c>
      <c r="G108" s="41">
        <v>1055</v>
      </c>
      <c r="H108" s="52">
        <f t="shared" si="8"/>
        <v>131</v>
      </c>
      <c r="I108" s="41">
        <v>65</v>
      </c>
      <c r="J108" s="41">
        <v>66</v>
      </c>
    </row>
    <row r="109" spans="1:10" ht="12.75" customHeight="1" x14ac:dyDescent="0.2">
      <c r="A109" s="57" t="s">
        <v>162</v>
      </c>
      <c r="B109" s="52">
        <f t="shared" si="5"/>
        <v>1512</v>
      </c>
      <c r="C109" s="52">
        <f t="shared" si="9"/>
        <v>485</v>
      </c>
      <c r="D109" s="52">
        <f t="shared" si="9"/>
        <v>1027</v>
      </c>
      <c r="E109" s="52">
        <f t="shared" si="7"/>
        <v>1422</v>
      </c>
      <c r="F109" s="41">
        <v>439</v>
      </c>
      <c r="G109" s="41">
        <v>983</v>
      </c>
      <c r="H109" s="52">
        <f t="shared" si="8"/>
        <v>90</v>
      </c>
      <c r="I109" s="41">
        <v>46</v>
      </c>
      <c r="J109" s="41">
        <v>44</v>
      </c>
    </row>
    <row r="110" spans="1:10" ht="12.75" customHeight="1" x14ac:dyDescent="0.2">
      <c r="A110" s="57" t="s">
        <v>163</v>
      </c>
      <c r="B110" s="52">
        <f t="shared" si="5"/>
        <v>1277</v>
      </c>
      <c r="C110" s="52">
        <f t="shared" si="9"/>
        <v>428</v>
      </c>
      <c r="D110" s="52">
        <f t="shared" si="9"/>
        <v>849</v>
      </c>
      <c r="E110" s="52">
        <f t="shared" si="7"/>
        <v>1198</v>
      </c>
      <c r="F110" s="41">
        <v>393</v>
      </c>
      <c r="G110" s="41">
        <v>805</v>
      </c>
      <c r="H110" s="52">
        <f t="shared" si="8"/>
        <v>79</v>
      </c>
      <c r="I110" s="41">
        <v>35</v>
      </c>
      <c r="J110" s="41">
        <v>44</v>
      </c>
    </row>
    <row r="111" spans="1:10" ht="12.75" customHeight="1" x14ac:dyDescent="0.2">
      <c r="A111" s="57" t="s">
        <v>164</v>
      </c>
      <c r="B111" s="52">
        <f t="shared" si="5"/>
        <v>971</v>
      </c>
      <c r="C111" s="52">
        <f t="shared" si="9"/>
        <v>308</v>
      </c>
      <c r="D111" s="52">
        <f t="shared" si="9"/>
        <v>663</v>
      </c>
      <c r="E111" s="52">
        <f t="shared" si="7"/>
        <v>919</v>
      </c>
      <c r="F111" s="41">
        <v>286</v>
      </c>
      <c r="G111" s="41">
        <v>633</v>
      </c>
      <c r="H111" s="52">
        <f t="shared" si="8"/>
        <v>52</v>
      </c>
      <c r="I111" s="41">
        <v>22</v>
      </c>
      <c r="J111" s="41">
        <v>30</v>
      </c>
    </row>
    <row r="112" spans="1:10" ht="12.75" customHeight="1" x14ac:dyDescent="0.2">
      <c r="A112" s="57" t="s">
        <v>165</v>
      </c>
      <c r="B112" s="52">
        <f t="shared" si="5"/>
        <v>845</v>
      </c>
      <c r="C112" s="52">
        <f t="shared" si="9"/>
        <v>239</v>
      </c>
      <c r="D112" s="52">
        <f t="shared" si="9"/>
        <v>606</v>
      </c>
      <c r="E112" s="52">
        <f t="shared" si="7"/>
        <v>808</v>
      </c>
      <c r="F112" s="41">
        <v>229</v>
      </c>
      <c r="G112" s="41">
        <v>579</v>
      </c>
      <c r="H112" s="52">
        <f t="shared" si="8"/>
        <v>37</v>
      </c>
      <c r="I112" s="41">
        <v>10</v>
      </c>
      <c r="J112" s="41">
        <v>27</v>
      </c>
    </row>
    <row r="113" spans="1:10" ht="12.75" customHeight="1" x14ac:dyDescent="0.2">
      <c r="A113" s="57" t="s">
        <v>166</v>
      </c>
      <c r="B113" s="52">
        <f t="shared" si="5"/>
        <v>724</v>
      </c>
      <c r="C113" s="52">
        <f t="shared" si="9"/>
        <v>177</v>
      </c>
      <c r="D113" s="52">
        <f t="shared" si="9"/>
        <v>547</v>
      </c>
      <c r="E113" s="52">
        <f t="shared" si="7"/>
        <v>708</v>
      </c>
      <c r="F113" s="41">
        <v>171</v>
      </c>
      <c r="G113" s="41">
        <v>537</v>
      </c>
      <c r="H113" s="52">
        <f t="shared" si="8"/>
        <v>16</v>
      </c>
      <c r="I113" s="41">
        <v>6</v>
      </c>
      <c r="J113" s="41">
        <v>10</v>
      </c>
    </row>
    <row r="114" spans="1:10" ht="12.75" customHeight="1" x14ac:dyDescent="0.2">
      <c r="A114" s="57" t="s">
        <v>167</v>
      </c>
      <c r="B114" s="52">
        <f t="shared" si="5"/>
        <v>480</v>
      </c>
      <c r="C114" s="52">
        <f t="shared" si="9"/>
        <v>112</v>
      </c>
      <c r="D114" s="52">
        <f t="shared" si="9"/>
        <v>368</v>
      </c>
      <c r="E114" s="52">
        <f t="shared" si="7"/>
        <v>450</v>
      </c>
      <c r="F114" s="41">
        <v>101</v>
      </c>
      <c r="G114" s="41">
        <v>349</v>
      </c>
      <c r="H114" s="52">
        <f t="shared" si="8"/>
        <v>30</v>
      </c>
      <c r="I114" s="41">
        <v>11</v>
      </c>
      <c r="J114" s="41">
        <v>19</v>
      </c>
    </row>
    <row r="115" spans="1:10" ht="12.75" customHeight="1" x14ac:dyDescent="0.2">
      <c r="A115" s="58" t="s">
        <v>168</v>
      </c>
      <c r="B115" s="52">
        <f t="shared" si="5"/>
        <v>394</v>
      </c>
      <c r="C115" s="52">
        <f t="shared" si="9"/>
        <v>79</v>
      </c>
      <c r="D115" s="52">
        <f t="shared" si="9"/>
        <v>315</v>
      </c>
      <c r="E115" s="52">
        <f t="shared" si="7"/>
        <v>373</v>
      </c>
      <c r="F115" s="41">
        <v>73</v>
      </c>
      <c r="G115" s="41">
        <v>300</v>
      </c>
      <c r="H115" s="52">
        <f t="shared" si="8"/>
        <v>21</v>
      </c>
      <c r="I115" s="41">
        <v>6</v>
      </c>
      <c r="J115" s="41">
        <v>15</v>
      </c>
    </row>
    <row r="116" spans="1:10" ht="12.75" customHeight="1" x14ac:dyDescent="0.2">
      <c r="A116" s="57" t="s">
        <v>169</v>
      </c>
      <c r="B116" s="52">
        <f t="shared" si="5"/>
        <v>334</v>
      </c>
      <c r="C116" s="52">
        <f t="shared" si="9"/>
        <v>90</v>
      </c>
      <c r="D116" s="52">
        <f t="shared" si="9"/>
        <v>244</v>
      </c>
      <c r="E116" s="52">
        <f t="shared" si="7"/>
        <v>325</v>
      </c>
      <c r="F116" s="41">
        <v>87</v>
      </c>
      <c r="G116" s="41">
        <v>238</v>
      </c>
      <c r="H116" s="52">
        <f t="shared" si="8"/>
        <v>9</v>
      </c>
      <c r="I116" s="41">
        <v>3</v>
      </c>
      <c r="J116" s="41">
        <v>6</v>
      </c>
    </row>
    <row r="117" spans="1:10" ht="12.75" customHeight="1" x14ac:dyDescent="0.2">
      <c r="A117" s="57" t="s">
        <v>170</v>
      </c>
      <c r="B117" s="52">
        <f t="shared" si="5"/>
        <v>250</v>
      </c>
      <c r="C117" s="52">
        <f t="shared" si="9"/>
        <v>41</v>
      </c>
      <c r="D117" s="52">
        <f t="shared" si="9"/>
        <v>209</v>
      </c>
      <c r="E117" s="52">
        <f t="shared" si="7"/>
        <v>244</v>
      </c>
      <c r="F117" s="41">
        <v>40</v>
      </c>
      <c r="G117" s="41">
        <v>204</v>
      </c>
      <c r="H117" s="52">
        <f t="shared" si="8"/>
        <v>6</v>
      </c>
      <c r="I117" s="41">
        <v>1</v>
      </c>
      <c r="J117" s="41">
        <v>5</v>
      </c>
    </row>
    <row r="118" spans="1:10" ht="12.75" customHeight="1" x14ac:dyDescent="0.2">
      <c r="A118" s="57" t="s">
        <v>171</v>
      </c>
      <c r="B118" s="52">
        <f t="shared" si="5"/>
        <v>173</v>
      </c>
      <c r="C118" s="52">
        <f t="shared" si="9"/>
        <v>34</v>
      </c>
      <c r="D118" s="52">
        <f t="shared" si="9"/>
        <v>139</v>
      </c>
      <c r="E118" s="52">
        <f t="shared" si="7"/>
        <v>165</v>
      </c>
      <c r="F118" s="41">
        <v>32</v>
      </c>
      <c r="G118" s="41">
        <v>133</v>
      </c>
      <c r="H118" s="52">
        <f t="shared" si="8"/>
        <v>8</v>
      </c>
      <c r="I118" s="62">
        <v>2</v>
      </c>
      <c r="J118" s="62">
        <v>6</v>
      </c>
    </row>
    <row r="119" spans="1:10" ht="12.75" customHeight="1" x14ac:dyDescent="0.2">
      <c r="A119" s="57" t="s">
        <v>111</v>
      </c>
      <c r="B119" s="52">
        <f t="shared" si="5"/>
        <v>191</v>
      </c>
      <c r="C119" s="52">
        <f t="shared" si="9"/>
        <v>21</v>
      </c>
      <c r="D119" s="52">
        <f t="shared" si="9"/>
        <v>170</v>
      </c>
      <c r="E119" s="52">
        <f t="shared" si="7"/>
        <v>181</v>
      </c>
      <c r="F119" s="41">
        <v>20</v>
      </c>
      <c r="G119" s="41">
        <v>161</v>
      </c>
      <c r="H119" s="52">
        <f t="shared" si="8"/>
        <v>10</v>
      </c>
      <c r="I119" s="41">
        <v>1</v>
      </c>
      <c r="J119" s="41">
        <v>9</v>
      </c>
    </row>
    <row r="120" spans="1:10" ht="17.100000000000001" customHeight="1" x14ac:dyDescent="0.2">
      <c r="A120" s="68" t="s">
        <v>220</v>
      </c>
      <c r="B120" s="69">
        <f>+C120+D120</f>
        <v>614365</v>
      </c>
      <c r="C120" s="69">
        <f>+F120+I120</f>
        <v>307204</v>
      </c>
      <c r="D120" s="69">
        <f>+G120+J120</f>
        <v>307161</v>
      </c>
      <c r="E120" s="69">
        <f>+F120+G120</f>
        <v>457244</v>
      </c>
      <c r="F120" s="69">
        <f>SUM(F9:F119)</f>
        <v>224191</v>
      </c>
      <c r="G120" s="69">
        <f>SUM(G9:G119)</f>
        <v>233053</v>
      </c>
      <c r="H120" s="69">
        <f>+I120+J120</f>
        <v>157121</v>
      </c>
      <c r="I120" s="69">
        <f>SUM(I9:I119)</f>
        <v>83013</v>
      </c>
      <c r="J120" s="69">
        <f>SUM(J9:J119)</f>
        <v>74108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workbookViewId="0">
      <selection activeCell="A65" sqref="A65"/>
    </sheetView>
  </sheetViews>
  <sheetFormatPr baseColWidth="10" defaultColWidth="9.83203125" defaultRowHeight="12.75" customHeight="1" x14ac:dyDescent="0.2"/>
  <cols>
    <col min="1" max="1" width="15.1640625" style="41" customWidth="1"/>
    <col min="2" max="10" width="11.1640625" style="41" customWidth="1"/>
    <col min="11" max="16384" width="9.83203125" style="41"/>
  </cols>
  <sheetData>
    <row r="1" spans="1:10" ht="12.75" customHeight="1" x14ac:dyDescent="0.2">
      <c r="A1" s="11" t="s">
        <v>215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2.75" customHeight="1" x14ac:dyDescent="0.2">
      <c r="A2" s="11"/>
      <c r="B2" s="40"/>
      <c r="C2" s="40"/>
      <c r="D2" s="40"/>
      <c r="E2" s="40"/>
      <c r="F2" s="40"/>
      <c r="G2" s="40"/>
      <c r="H2" s="40"/>
      <c r="I2" s="40"/>
      <c r="J2" s="40"/>
    </row>
    <row r="3" spans="1:10" ht="26.25" customHeight="1" x14ac:dyDescent="0.2">
      <c r="A3" s="67" t="s">
        <v>244</v>
      </c>
      <c r="B3" s="43"/>
      <c r="C3" s="43"/>
      <c r="D3" s="43"/>
      <c r="E3" s="43"/>
      <c r="F3" s="43"/>
      <c r="G3" s="43"/>
      <c r="H3" s="43"/>
      <c r="I3" s="44"/>
      <c r="J3" s="44"/>
    </row>
    <row r="4" spans="1:10" ht="12.75" customHeight="1" x14ac:dyDescent="0.2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12.75" customHeight="1" thickBot="1" x14ac:dyDescent="0.25">
      <c r="A5" s="76" t="s">
        <v>219</v>
      </c>
      <c r="B5" s="46" t="s">
        <v>2</v>
      </c>
      <c r="C5" s="46"/>
      <c r="D5" s="46"/>
      <c r="E5" s="46" t="s">
        <v>3</v>
      </c>
      <c r="F5" s="46"/>
      <c r="G5" s="46"/>
      <c r="H5" s="46"/>
      <c r="I5" s="46"/>
      <c r="J5" s="47"/>
    </row>
    <row r="6" spans="1:10" ht="12.75" customHeight="1" thickBot="1" x14ac:dyDescent="0.25">
      <c r="A6" s="77"/>
      <c r="B6" s="78" t="s">
        <v>8</v>
      </c>
      <c r="C6" s="78" t="s">
        <v>9</v>
      </c>
      <c r="D6" s="78" t="s">
        <v>10</v>
      </c>
      <c r="E6" s="48" t="s">
        <v>5</v>
      </c>
      <c r="F6" s="48"/>
      <c r="G6" s="48"/>
      <c r="H6" s="48" t="s">
        <v>6</v>
      </c>
      <c r="I6" s="48"/>
      <c r="J6" s="49"/>
    </row>
    <row r="7" spans="1:10" ht="12.75" customHeight="1" thickBot="1" x14ac:dyDescent="0.25">
      <c r="A7" s="77"/>
      <c r="B7" s="78"/>
      <c r="C7" s="78"/>
      <c r="D7" s="78"/>
      <c r="E7" s="48" t="s">
        <v>11</v>
      </c>
      <c r="F7" s="48" t="s">
        <v>9</v>
      </c>
      <c r="G7" s="48" t="s">
        <v>10</v>
      </c>
      <c r="H7" s="48" t="s">
        <v>11</v>
      </c>
      <c r="I7" s="48" t="s">
        <v>9</v>
      </c>
      <c r="J7" s="49" t="s">
        <v>10</v>
      </c>
    </row>
    <row r="8" spans="1:10" ht="12.75" customHeight="1" x14ac:dyDescent="0.2">
      <c r="A8" s="50"/>
      <c r="B8" s="62"/>
      <c r="C8" s="62"/>
      <c r="D8" s="62"/>
      <c r="E8" s="62"/>
      <c r="F8" s="62"/>
      <c r="G8" s="62"/>
      <c r="H8" s="62"/>
      <c r="I8" s="62"/>
      <c r="J8" s="62"/>
    </row>
    <row r="9" spans="1:10" ht="12.75" customHeight="1" x14ac:dyDescent="0.2">
      <c r="A9" s="51" t="s">
        <v>206</v>
      </c>
      <c r="B9" s="62">
        <f>+C9+D9</f>
        <v>6211</v>
      </c>
      <c r="C9" s="62">
        <f t="shared" ref="C9:D40" si="0">+F9+I9</f>
        <v>3195</v>
      </c>
      <c r="D9" s="62">
        <f t="shared" si="0"/>
        <v>3016</v>
      </c>
      <c r="E9" s="62">
        <f t="shared" ref="E9:E58" si="1">+F9+G9</f>
        <v>5263</v>
      </c>
      <c r="F9" s="41">
        <v>2703</v>
      </c>
      <c r="G9" s="41">
        <v>2560</v>
      </c>
      <c r="H9" s="62">
        <f t="shared" ref="H9:H58" si="2">+I9+J9</f>
        <v>948</v>
      </c>
      <c r="I9" s="41">
        <v>492</v>
      </c>
      <c r="J9" s="41">
        <v>456</v>
      </c>
    </row>
    <row r="10" spans="1:10" ht="12.75" customHeight="1" x14ac:dyDescent="0.2">
      <c r="A10" s="51" t="s">
        <v>207</v>
      </c>
      <c r="B10" s="62">
        <f t="shared" ref="B10:B58" si="3">+C10+D10</f>
        <v>6362</v>
      </c>
      <c r="C10" s="62">
        <f t="shared" si="0"/>
        <v>3302</v>
      </c>
      <c r="D10" s="62">
        <f t="shared" si="0"/>
        <v>3060</v>
      </c>
      <c r="E10" s="62">
        <f t="shared" si="1"/>
        <v>5386</v>
      </c>
      <c r="F10" s="41">
        <v>2806</v>
      </c>
      <c r="G10" s="41">
        <v>2580</v>
      </c>
      <c r="H10" s="62">
        <f t="shared" si="2"/>
        <v>976</v>
      </c>
      <c r="I10" s="41">
        <v>496</v>
      </c>
      <c r="J10" s="41">
        <v>480</v>
      </c>
    </row>
    <row r="11" spans="1:10" ht="12.75" customHeight="1" x14ac:dyDescent="0.2">
      <c r="A11" s="51" t="s">
        <v>208</v>
      </c>
      <c r="B11" s="62">
        <f t="shared" si="3"/>
        <v>5778</v>
      </c>
      <c r="C11" s="62">
        <f t="shared" si="0"/>
        <v>2953</v>
      </c>
      <c r="D11" s="62">
        <f t="shared" si="0"/>
        <v>2825</v>
      </c>
      <c r="E11" s="62">
        <f t="shared" si="1"/>
        <v>4921</v>
      </c>
      <c r="F11" s="41">
        <v>2495</v>
      </c>
      <c r="G11" s="41">
        <v>2426</v>
      </c>
      <c r="H11" s="62">
        <f t="shared" si="2"/>
        <v>857</v>
      </c>
      <c r="I11" s="41">
        <v>458</v>
      </c>
      <c r="J11" s="41">
        <v>399</v>
      </c>
    </row>
    <row r="12" spans="1:10" ht="12.75" customHeight="1" x14ac:dyDescent="0.2">
      <c r="A12" s="51" t="s">
        <v>209</v>
      </c>
      <c r="B12" s="62">
        <f t="shared" si="3"/>
        <v>5624</v>
      </c>
      <c r="C12" s="62">
        <f t="shared" si="0"/>
        <v>2954</v>
      </c>
      <c r="D12" s="62">
        <f t="shared" si="0"/>
        <v>2670</v>
      </c>
      <c r="E12" s="62">
        <f t="shared" si="1"/>
        <v>4771</v>
      </c>
      <c r="F12" s="41">
        <v>2512</v>
      </c>
      <c r="G12" s="41">
        <v>2259</v>
      </c>
      <c r="H12" s="62">
        <f t="shared" si="2"/>
        <v>853</v>
      </c>
      <c r="I12" s="41">
        <v>442</v>
      </c>
      <c r="J12" s="41">
        <v>411</v>
      </c>
    </row>
    <row r="13" spans="1:10" ht="12.75" customHeight="1" x14ac:dyDescent="0.2">
      <c r="A13" s="51" t="s">
        <v>210</v>
      </c>
      <c r="B13" s="62">
        <f t="shared" si="3"/>
        <v>5363</v>
      </c>
      <c r="C13" s="62">
        <f t="shared" si="0"/>
        <v>2712</v>
      </c>
      <c r="D13" s="62">
        <f t="shared" si="0"/>
        <v>2651</v>
      </c>
      <c r="E13" s="62">
        <f t="shared" si="1"/>
        <v>4582</v>
      </c>
      <c r="F13" s="41">
        <v>2324</v>
      </c>
      <c r="G13" s="41">
        <v>2258</v>
      </c>
      <c r="H13" s="62">
        <f t="shared" si="2"/>
        <v>781</v>
      </c>
      <c r="I13" s="41">
        <v>388</v>
      </c>
      <c r="J13" s="41">
        <v>393</v>
      </c>
    </row>
    <row r="14" spans="1:10" ht="12.75" customHeight="1" x14ac:dyDescent="0.2">
      <c r="A14" s="51" t="s">
        <v>211</v>
      </c>
      <c r="B14" s="62">
        <f t="shared" si="3"/>
        <v>5163</v>
      </c>
      <c r="C14" s="62">
        <f t="shared" si="0"/>
        <v>2630</v>
      </c>
      <c r="D14" s="62">
        <f t="shared" si="0"/>
        <v>2533</v>
      </c>
      <c r="E14" s="62">
        <f t="shared" si="1"/>
        <v>4404</v>
      </c>
      <c r="F14" s="41">
        <v>2223</v>
      </c>
      <c r="G14" s="41">
        <v>2181</v>
      </c>
      <c r="H14" s="62">
        <f t="shared" si="2"/>
        <v>759</v>
      </c>
      <c r="I14" s="41">
        <v>407</v>
      </c>
      <c r="J14" s="41">
        <v>352</v>
      </c>
    </row>
    <row r="15" spans="1:10" ht="12.75" customHeight="1" x14ac:dyDescent="0.2">
      <c r="A15" s="51" t="s">
        <v>212</v>
      </c>
      <c r="B15" s="62">
        <f t="shared" si="3"/>
        <v>5046</v>
      </c>
      <c r="C15" s="62">
        <f t="shared" si="0"/>
        <v>2550</v>
      </c>
      <c r="D15" s="62">
        <f t="shared" si="0"/>
        <v>2496</v>
      </c>
      <c r="E15" s="62">
        <f t="shared" si="1"/>
        <v>4318</v>
      </c>
      <c r="F15" s="41">
        <v>2145</v>
      </c>
      <c r="G15" s="41">
        <v>2173</v>
      </c>
      <c r="H15" s="62">
        <f t="shared" si="2"/>
        <v>728</v>
      </c>
      <c r="I15" s="41">
        <v>405</v>
      </c>
      <c r="J15" s="41">
        <v>323</v>
      </c>
    </row>
    <row r="16" spans="1:10" ht="12.75" customHeight="1" x14ac:dyDescent="0.2">
      <c r="A16" s="51" t="s">
        <v>213</v>
      </c>
      <c r="B16" s="62">
        <f t="shared" si="3"/>
        <v>5299</v>
      </c>
      <c r="C16" s="62">
        <f t="shared" si="0"/>
        <v>2706</v>
      </c>
      <c r="D16" s="62">
        <f t="shared" si="0"/>
        <v>2593</v>
      </c>
      <c r="E16" s="62">
        <f t="shared" si="1"/>
        <v>4563</v>
      </c>
      <c r="F16" s="41">
        <v>2311</v>
      </c>
      <c r="G16" s="41">
        <v>2252</v>
      </c>
      <c r="H16" s="62">
        <f t="shared" si="2"/>
        <v>736</v>
      </c>
      <c r="I16" s="41">
        <v>395</v>
      </c>
      <c r="J16" s="41">
        <v>341</v>
      </c>
    </row>
    <row r="17" spans="1:10" ht="12.75" customHeight="1" x14ac:dyDescent="0.2">
      <c r="A17" s="51" t="s">
        <v>214</v>
      </c>
      <c r="B17" s="62">
        <f t="shared" si="3"/>
        <v>5077</v>
      </c>
      <c r="C17" s="62">
        <f t="shared" si="0"/>
        <v>2616</v>
      </c>
      <c r="D17" s="62">
        <f t="shared" si="0"/>
        <v>2461</v>
      </c>
      <c r="E17" s="62">
        <f t="shared" si="1"/>
        <v>4353</v>
      </c>
      <c r="F17" s="41">
        <v>2237</v>
      </c>
      <c r="G17" s="41">
        <v>2116</v>
      </c>
      <c r="H17" s="62">
        <f t="shared" si="2"/>
        <v>724</v>
      </c>
      <c r="I17" s="41">
        <v>379</v>
      </c>
      <c r="J17" s="41">
        <v>345</v>
      </c>
    </row>
    <row r="18" spans="1:10" ht="12.75" customHeight="1" x14ac:dyDescent="0.2">
      <c r="A18" s="51" t="s">
        <v>21</v>
      </c>
      <c r="B18" s="62">
        <f t="shared" si="3"/>
        <v>5207</v>
      </c>
      <c r="C18" s="62">
        <f t="shared" si="0"/>
        <v>2663</v>
      </c>
      <c r="D18" s="62">
        <f t="shared" si="0"/>
        <v>2544</v>
      </c>
      <c r="E18" s="62">
        <f t="shared" si="1"/>
        <v>4414</v>
      </c>
      <c r="F18" s="41">
        <v>2272</v>
      </c>
      <c r="G18" s="41">
        <v>2142</v>
      </c>
      <c r="H18" s="62">
        <f t="shared" si="2"/>
        <v>793</v>
      </c>
      <c r="I18" s="41">
        <v>391</v>
      </c>
      <c r="J18" s="41">
        <v>402</v>
      </c>
    </row>
    <row r="19" spans="1:10" ht="12.75" customHeight="1" x14ac:dyDescent="0.2">
      <c r="A19" s="51" t="s">
        <v>22</v>
      </c>
      <c r="B19" s="62">
        <f t="shared" si="3"/>
        <v>5111</v>
      </c>
      <c r="C19" s="62">
        <f t="shared" si="0"/>
        <v>2633</v>
      </c>
      <c r="D19" s="62">
        <f t="shared" si="0"/>
        <v>2478</v>
      </c>
      <c r="E19" s="62">
        <f t="shared" si="1"/>
        <v>4359</v>
      </c>
      <c r="F19" s="41">
        <v>2249</v>
      </c>
      <c r="G19" s="41">
        <v>2110</v>
      </c>
      <c r="H19" s="62">
        <f t="shared" si="2"/>
        <v>752</v>
      </c>
      <c r="I19" s="41">
        <v>384</v>
      </c>
      <c r="J19" s="41">
        <v>368</v>
      </c>
    </row>
    <row r="20" spans="1:10" ht="12.75" customHeight="1" x14ac:dyDescent="0.2">
      <c r="A20" s="53" t="s">
        <v>23</v>
      </c>
      <c r="B20" s="62">
        <f t="shared" si="3"/>
        <v>5002</v>
      </c>
      <c r="C20" s="62">
        <f t="shared" si="0"/>
        <v>2561</v>
      </c>
      <c r="D20" s="62">
        <f t="shared" si="0"/>
        <v>2441</v>
      </c>
      <c r="E20" s="62">
        <f t="shared" si="1"/>
        <v>4277</v>
      </c>
      <c r="F20" s="41">
        <v>2192</v>
      </c>
      <c r="G20" s="41">
        <v>2085</v>
      </c>
      <c r="H20" s="62">
        <f t="shared" si="2"/>
        <v>725</v>
      </c>
      <c r="I20" s="41">
        <v>369</v>
      </c>
      <c r="J20" s="41">
        <v>356</v>
      </c>
    </row>
    <row r="21" spans="1:10" ht="12.75" customHeight="1" x14ac:dyDescent="0.2">
      <c r="A21" s="53" t="s">
        <v>24</v>
      </c>
      <c r="B21" s="62">
        <f t="shared" si="3"/>
        <v>4932</v>
      </c>
      <c r="C21" s="62">
        <f t="shared" si="0"/>
        <v>2513</v>
      </c>
      <c r="D21" s="62">
        <f t="shared" si="0"/>
        <v>2419</v>
      </c>
      <c r="E21" s="62">
        <f t="shared" si="1"/>
        <v>4249</v>
      </c>
      <c r="F21" s="41">
        <v>2147</v>
      </c>
      <c r="G21" s="41">
        <v>2102</v>
      </c>
      <c r="H21" s="62">
        <f t="shared" si="2"/>
        <v>683</v>
      </c>
      <c r="I21" s="41">
        <v>366</v>
      </c>
      <c r="J21" s="41">
        <v>317</v>
      </c>
    </row>
    <row r="22" spans="1:10" ht="12.75" customHeight="1" x14ac:dyDescent="0.2">
      <c r="A22" s="53" t="s">
        <v>25</v>
      </c>
      <c r="B22" s="62">
        <f t="shared" si="3"/>
        <v>4897</v>
      </c>
      <c r="C22" s="62">
        <f t="shared" si="0"/>
        <v>2540</v>
      </c>
      <c r="D22" s="62">
        <f t="shared" si="0"/>
        <v>2357</v>
      </c>
      <c r="E22" s="62">
        <f t="shared" si="1"/>
        <v>4145</v>
      </c>
      <c r="F22" s="41">
        <v>2135</v>
      </c>
      <c r="G22" s="41">
        <v>2010</v>
      </c>
      <c r="H22" s="62">
        <f t="shared" si="2"/>
        <v>752</v>
      </c>
      <c r="I22" s="41">
        <v>405</v>
      </c>
      <c r="J22" s="41">
        <v>347</v>
      </c>
    </row>
    <row r="23" spans="1:10" ht="12.75" customHeight="1" x14ac:dyDescent="0.2">
      <c r="A23" s="53" t="s">
        <v>26</v>
      </c>
      <c r="B23" s="62">
        <f t="shared" si="3"/>
        <v>4767</v>
      </c>
      <c r="C23" s="62">
        <f t="shared" si="0"/>
        <v>2509</v>
      </c>
      <c r="D23" s="62">
        <f t="shared" si="0"/>
        <v>2258</v>
      </c>
      <c r="E23" s="62">
        <f t="shared" si="1"/>
        <v>3994</v>
      </c>
      <c r="F23" s="41">
        <v>2098</v>
      </c>
      <c r="G23" s="41">
        <v>1896</v>
      </c>
      <c r="H23" s="62">
        <f t="shared" si="2"/>
        <v>773</v>
      </c>
      <c r="I23" s="41">
        <v>411</v>
      </c>
      <c r="J23" s="41">
        <v>362</v>
      </c>
    </row>
    <row r="24" spans="1:10" ht="12.75" customHeight="1" x14ac:dyDescent="0.2">
      <c r="A24" s="53" t="s">
        <v>27</v>
      </c>
      <c r="B24" s="62">
        <f t="shared" si="3"/>
        <v>4768</v>
      </c>
      <c r="C24" s="62">
        <f t="shared" si="0"/>
        <v>2466</v>
      </c>
      <c r="D24" s="62">
        <f t="shared" si="0"/>
        <v>2302</v>
      </c>
      <c r="E24" s="62">
        <f t="shared" si="1"/>
        <v>3963</v>
      </c>
      <c r="F24" s="41">
        <v>2038</v>
      </c>
      <c r="G24" s="41">
        <v>1925</v>
      </c>
      <c r="H24" s="62">
        <f t="shared" si="2"/>
        <v>805</v>
      </c>
      <c r="I24" s="41">
        <v>428</v>
      </c>
      <c r="J24" s="41">
        <v>377</v>
      </c>
    </row>
    <row r="25" spans="1:10" ht="12.75" customHeight="1" x14ac:dyDescent="0.2">
      <c r="A25" s="53" t="s">
        <v>28</v>
      </c>
      <c r="B25" s="62">
        <f t="shared" si="3"/>
        <v>4881</v>
      </c>
      <c r="C25" s="62">
        <f t="shared" si="0"/>
        <v>2511</v>
      </c>
      <c r="D25" s="62">
        <f t="shared" si="0"/>
        <v>2370</v>
      </c>
      <c r="E25" s="62">
        <f t="shared" si="1"/>
        <v>4042</v>
      </c>
      <c r="F25" s="41">
        <v>2056</v>
      </c>
      <c r="G25" s="41">
        <v>1986</v>
      </c>
      <c r="H25" s="62">
        <f t="shared" si="2"/>
        <v>839</v>
      </c>
      <c r="I25" s="41">
        <v>455</v>
      </c>
      <c r="J25" s="41">
        <v>384</v>
      </c>
    </row>
    <row r="26" spans="1:10" ht="12.75" customHeight="1" x14ac:dyDescent="0.2">
      <c r="A26" s="53" t="s">
        <v>29</v>
      </c>
      <c r="B26" s="62">
        <f t="shared" si="3"/>
        <v>5097</v>
      </c>
      <c r="C26" s="62">
        <f t="shared" si="0"/>
        <v>2653</v>
      </c>
      <c r="D26" s="62">
        <f t="shared" si="0"/>
        <v>2444</v>
      </c>
      <c r="E26" s="62">
        <f t="shared" si="1"/>
        <v>4120</v>
      </c>
      <c r="F26" s="41">
        <v>2122</v>
      </c>
      <c r="G26" s="41">
        <v>1998</v>
      </c>
      <c r="H26" s="62">
        <f t="shared" si="2"/>
        <v>977</v>
      </c>
      <c r="I26" s="41">
        <v>531</v>
      </c>
      <c r="J26" s="41">
        <v>446</v>
      </c>
    </row>
    <row r="27" spans="1:10" ht="12.75" customHeight="1" x14ac:dyDescent="0.2">
      <c r="A27" s="53" t="s">
        <v>30</v>
      </c>
      <c r="B27" s="62">
        <f t="shared" si="3"/>
        <v>5306</v>
      </c>
      <c r="C27" s="62">
        <f t="shared" si="0"/>
        <v>2801</v>
      </c>
      <c r="D27" s="62">
        <f t="shared" si="0"/>
        <v>2505</v>
      </c>
      <c r="E27" s="62">
        <f t="shared" si="1"/>
        <v>3803</v>
      </c>
      <c r="F27" s="41">
        <v>1954</v>
      </c>
      <c r="G27" s="41">
        <v>1849</v>
      </c>
      <c r="H27" s="62">
        <f t="shared" si="2"/>
        <v>1503</v>
      </c>
      <c r="I27" s="41">
        <v>847</v>
      </c>
      <c r="J27" s="41">
        <v>656</v>
      </c>
    </row>
    <row r="28" spans="1:10" ht="12.75" customHeight="1" x14ac:dyDescent="0.2">
      <c r="A28" s="53" t="s">
        <v>31</v>
      </c>
      <c r="B28" s="62">
        <f t="shared" si="3"/>
        <v>6244</v>
      </c>
      <c r="C28" s="62">
        <f t="shared" si="0"/>
        <v>3263</v>
      </c>
      <c r="D28" s="62">
        <f t="shared" si="0"/>
        <v>2981</v>
      </c>
      <c r="E28" s="62">
        <f t="shared" si="1"/>
        <v>4588</v>
      </c>
      <c r="F28" s="41">
        <v>2312</v>
      </c>
      <c r="G28" s="41">
        <v>2276</v>
      </c>
      <c r="H28" s="62">
        <f t="shared" si="2"/>
        <v>1656</v>
      </c>
      <c r="I28" s="41">
        <v>951</v>
      </c>
      <c r="J28" s="41">
        <v>705</v>
      </c>
    </row>
    <row r="29" spans="1:10" ht="12.75" customHeight="1" x14ac:dyDescent="0.2">
      <c r="A29" s="53" t="s">
        <v>32</v>
      </c>
      <c r="B29" s="62">
        <f t="shared" si="3"/>
        <v>7198</v>
      </c>
      <c r="C29" s="62">
        <f t="shared" si="0"/>
        <v>3747</v>
      </c>
      <c r="D29" s="62">
        <f t="shared" si="0"/>
        <v>3451</v>
      </c>
      <c r="E29" s="62">
        <f t="shared" si="1"/>
        <v>5156</v>
      </c>
      <c r="F29" s="41">
        <v>2596</v>
      </c>
      <c r="G29" s="41">
        <v>2560</v>
      </c>
      <c r="H29" s="62">
        <f t="shared" si="2"/>
        <v>2042</v>
      </c>
      <c r="I29" s="41">
        <v>1151</v>
      </c>
      <c r="J29" s="41">
        <v>891</v>
      </c>
    </row>
    <row r="30" spans="1:10" ht="12.75" customHeight="1" x14ac:dyDescent="0.2">
      <c r="A30" s="53" t="s">
        <v>33</v>
      </c>
      <c r="B30" s="62">
        <f t="shared" si="3"/>
        <v>7692</v>
      </c>
      <c r="C30" s="62">
        <f t="shared" si="0"/>
        <v>3966</v>
      </c>
      <c r="D30" s="62">
        <f t="shared" si="0"/>
        <v>3726</v>
      </c>
      <c r="E30" s="62">
        <f t="shared" si="1"/>
        <v>5451</v>
      </c>
      <c r="F30" s="41">
        <v>2722</v>
      </c>
      <c r="G30" s="41">
        <v>2729</v>
      </c>
      <c r="H30" s="62">
        <f t="shared" si="2"/>
        <v>2241</v>
      </c>
      <c r="I30" s="41">
        <v>1244</v>
      </c>
      <c r="J30" s="41">
        <v>997</v>
      </c>
    </row>
    <row r="31" spans="1:10" ht="12.75" customHeight="1" x14ac:dyDescent="0.2">
      <c r="A31" s="53" t="s">
        <v>34</v>
      </c>
      <c r="B31" s="62">
        <f t="shared" si="3"/>
        <v>8143</v>
      </c>
      <c r="C31" s="62">
        <f t="shared" si="0"/>
        <v>4139</v>
      </c>
      <c r="D31" s="62">
        <f t="shared" si="0"/>
        <v>4004</v>
      </c>
      <c r="E31" s="62">
        <f t="shared" si="1"/>
        <v>5572</v>
      </c>
      <c r="F31" s="41">
        <v>2745</v>
      </c>
      <c r="G31" s="41">
        <v>2827</v>
      </c>
      <c r="H31" s="62">
        <f t="shared" si="2"/>
        <v>2571</v>
      </c>
      <c r="I31" s="41">
        <v>1394</v>
      </c>
      <c r="J31" s="41">
        <v>1177</v>
      </c>
    </row>
    <row r="32" spans="1:10" ht="12.75" customHeight="1" x14ac:dyDescent="0.2">
      <c r="A32" s="53" t="s">
        <v>35</v>
      </c>
      <c r="B32" s="62">
        <f t="shared" si="3"/>
        <v>8818</v>
      </c>
      <c r="C32" s="62">
        <f t="shared" si="0"/>
        <v>4479</v>
      </c>
      <c r="D32" s="62">
        <f t="shared" si="0"/>
        <v>4339</v>
      </c>
      <c r="E32" s="62">
        <f t="shared" si="1"/>
        <v>5961</v>
      </c>
      <c r="F32" s="41">
        <v>2978</v>
      </c>
      <c r="G32" s="41">
        <v>2983</v>
      </c>
      <c r="H32" s="62">
        <f t="shared" si="2"/>
        <v>2857</v>
      </c>
      <c r="I32" s="41">
        <v>1501</v>
      </c>
      <c r="J32" s="41">
        <v>1356</v>
      </c>
    </row>
    <row r="33" spans="1:10" ht="12.75" customHeight="1" x14ac:dyDescent="0.2">
      <c r="A33" s="53" t="s">
        <v>36</v>
      </c>
      <c r="B33" s="62">
        <f t="shared" si="3"/>
        <v>9617</v>
      </c>
      <c r="C33" s="62">
        <f t="shared" si="0"/>
        <v>4900</v>
      </c>
      <c r="D33" s="62">
        <f t="shared" si="0"/>
        <v>4717</v>
      </c>
      <c r="E33" s="62">
        <f t="shared" si="1"/>
        <v>6426</v>
      </c>
      <c r="F33" s="41">
        <v>3172</v>
      </c>
      <c r="G33" s="41">
        <v>3254</v>
      </c>
      <c r="H33" s="62">
        <f t="shared" si="2"/>
        <v>3191</v>
      </c>
      <c r="I33" s="41">
        <v>1728</v>
      </c>
      <c r="J33" s="41">
        <v>1463</v>
      </c>
    </row>
    <row r="34" spans="1:10" ht="12.75" customHeight="1" x14ac:dyDescent="0.2">
      <c r="A34" s="53" t="s">
        <v>37</v>
      </c>
      <c r="B34" s="62">
        <f t="shared" si="3"/>
        <v>10318</v>
      </c>
      <c r="C34" s="62">
        <f t="shared" si="0"/>
        <v>5335</v>
      </c>
      <c r="D34" s="62">
        <f t="shared" si="0"/>
        <v>4983</v>
      </c>
      <c r="E34" s="62">
        <f t="shared" si="1"/>
        <v>6751</v>
      </c>
      <c r="F34" s="41">
        <v>3334</v>
      </c>
      <c r="G34" s="41">
        <v>3417</v>
      </c>
      <c r="H34" s="62">
        <f t="shared" si="2"/>
        <v>3567</v>
      </c>
      <c r="I34" s="41">
        <v>2001</v>
      </c>
      <c r="J34" s="41">
        <v>1566</v>
      </c>
    </row>
    <row r="35" spans="1:10" ht="12.75" customHeight="1" x14ac:dyDescent="0.2">
      <c r="A35" s="53" t="s">
        <v>38</v>
      </c>
      <c r="B35" s="62">
        <f t="shared" si="3"/>
        <v>11133</v>
      </c>
      <c r="C35" s="62">
        <f t="shared" si="0"/>
        <v>5618</v>
      </c>
      <c r="D35" s="62">
        <f t="shared" si="0"/>
        <v>5515</v>
      </c>
      <c r="E35" s="62">
        <f t="shared" si="1"/>
        <v>7375</v>
      </c>
      <c r="F35" s="41">
        <v>3649</v>
      </c>
      <c r="G35" s="41">
        <v>3726</v>
      </c>
      <c r="H35" s="62">
        <f t="shared" si="2"/>
        <v>3758</v>
      </c>
      <c r="I35" s="41">
        <v>1969</v>
      </c>
      <c r="J35" s="41">
        <v>1789</v>
      </c>
    </row>
    <row r="36" spans="1:10" ht="12.75" customHeight="1" x14ac:dyDescent="0.2">
      <c r="A36" s="53" t="s">
        <v>39</v>
      </c>
      <c r="B36" s="62">
        <f t="shared" si="3"/>
        <v>12053</v>
      </c>
      <c r="C36" s="62">
        <f t="shared" si="0"/>
        <v>6052</v>
      </c>
      <c r="D36" s="62">
        <f t="shared" si="0"/>
        <v>6001</v>
      </c>
      <c r="E36" s="62">
        <f t="shared" si="1"/>
        <v>8030</v>
      </c>
      <c r="F36" s="41">
        <v>3934</v>
      </c>
      <c r="G36" s="41">
        <v>4096</v>
      </c>
      <c r="H36" s="62">
        <f t="shared" si="2"/>
        <v>4023</v>
      </c>
      <c r="I36" s="41">
        <v>2118</v>
      </c>
      <c r="J36" s="41">
        <v>1905</v>
      </c>
    </row>
    <row r="37" spans="1:10" ht="12.75" customHeight="1" x14ac:dyDescent="0.2">
      <c r="A37" s="53" t="s">
        <v>40</v>
      </c>
      <c r="B37" s="62">
        <f t="shared" si="3"/>
        <v>12085</v>
      </c>
      <c r="C37" s="62">
        <f t="shared" si="0"/>
        <v>6172</v>
      </c>
      <c r="D37" s="62">
        <f t="shared" si="0"/>
        <v>5913</v>
      </c>
      <c r="E37" s="62">
        <f t="shared" si="1"/>
        <v>8103</v>
      </c>
      <c r="F37" s="41">
        <v>4009</v>
      </c>
      <c r="G37" s="41">
        <v>4094</v>
      </c>
      <c r="H37" s="62">
        <f t="shared" si="2"/>
        <v>3982</v>
      </c>
      <c r="I37" s="41">
        <v>2163</v>
      </c>
      <c r="J37" s="41">
        <v>1819</v>
      </c>
    </row>
    <row r="38" spans="1:10" ht="12.75" customHeight="1" x14ac:dyDescent="0.2">
      <c r="A38" s="53" t="s">
        <v>41</v>
      </c>
      <c r="B38" s="62">
        <f t="shared" si="3"/>
        <v>12304</v>
      </c>
      <c r="C38" s="62">
        <f t="shared" si="0"/>
        <v>6329</v>
      </c>
      <c r="D38" s="62">
        <f t="shared" si="0"/>
        <v>5975</v>
      </c>
      <c r="E38" s="62">
        <f t="shared" si="1"/>
        <v>8348</v>
      </c>
      <c r="F38" s="41">
        <v>4208</v>
      </c>
      <c r="G38" s="41">
        <v>4140</v>
      </c>
      <c r="H38" s="62">
        <f t="shared" si="2"/>
        <v>3956</v>
      </c>
      <c r="I38" s="41">
        <v>2121</v>
      </c>
      <c r="J38" s="41">
        <v>1835</v>
      </c>
    </row>
    <row r="39" spans="1:10" ht="12.75" customHeight="1" x14ac:dyDescent="0.2">
      <c r="A39" s="53" t="s">
        <v>42</v>
      </c>
      <c r="B39" s="62">
        <f t="shared" si="3"/>
        <v>11657</v>
      </c>
      <c r="C39" s="62">
        <f t="shared" si="0"/>
        <v>6087</v>
      </c>
      <c r="D39" s="62">
        <f t="shared" si="0"/>
        <v>5570</v>
      </c>
      <c r="E39" s="62">
        <f t="shared" si="1"/>
        <v>8012</v>
      </c>
      <c r="F39" s="41">
        <v>4132</v>
      </c>
      <c r="G39" s="41">
        <v>3880</v>
      </c>
      <c r="H39" s="62">
        <f t="shared" si="2"/>
        <v>3645</v>
      </c>
      <c r="I39" s="41">
        <v>1955</v>
      </c>
      <c r="J39" s="41">
        <v>1690</v>
      </c>
    </row>
    <row r="40" spans="1:10" ht="12.75" customHeight="1" x14ac:dyDescent="0.2">
      <c r="A40" s="53" t="s">
        <v>43</v>
      </c>
      <c r="B40" s="62">
        <f t="shared" si="3"/>
        <v>11291</v>
      </c>
      <c r="C40" s="62">
        <f t="shared" si="0"/>
        <v>5912</v>
      </c>
      <c r="D40" s="62">
        <f t="shared" si="0"/>
        <v>5379</v>
      </c>
      <c r="E40" s="62">
        <f t="shared" si="1"/>
        <v>7741</v>
      </c>
      <c r="F40" s="41">
        <v>4019</v>
      </c>
      <c r="G40" s="41">
        <v>3722</v>
      </c>
      <c r="H40" s="62">
        <f t="shared" si="2"/>
        <v>3550</v>
      </c>
      <c r="I40" s="41">
        <v>1893</v>
      </c>
      <c r="J40" s="41">
        <v>1657</v>
      </c>
    </row>
    <row r="41" spans="1:10" ht="12.75" customHeight="1" x14ac:dyDescent="0.2">
      <c r="A41" s="53" t="s">
        <v>44</v>
      </c>
      <c r="B41" s="62">
        <f t="shared" si="3"/>
        <v>11016</v>
      </c>
      <c r="C41" s="62">
        <f t="shared" ref="C41:D58" si="4">+F41+I41</f>
        <v>5732</v>
      </c>
      <c r="D41" s="62">
        <f t="shared" si="4"/>
        <v>5284</v>
      </c>
      <c r="E41" s="62">
        <f t="shared" si="1"/>
        <v>7425</v>
      </c>
      <c r="F41" s="41">
        <v>3788</v>
      </c>
      <c r="G41" s="41">
        <v>3637</v>
      </c>
      <c r="H41" s="62">
        <f t="shared" si="2"/>
        <v>3591</v>
      </c>
      <c r="I41" s="41">
        <v>1944</v>
      </c>
      <c r="J41" s="41">
        <v>1647</v>
      </c>
    </row>
    <row r="42" spans="1:10" ht="12.75" customHeight="1" x14ac:dyDescent="0.2">
      <c r="A42" s="53" t="s">
        <v>45</v>
      </c>
      <c r="B42" s="62">
        <f t="shared" si="3"/>
        <v>10201</v>
      </c>
      <c r="C42" s="62">
        <f t="shared" si="4"/>
        <v>5318</v>
      </c>
      <c r="D42" s="62">
        <f t="shared" si="4"/>
        <v>4883</v>
      </c>
      <c r="E42" s="62">
        <f t="shared" si="1"/>
        <v>6855</v>
      </c>
      <c r="F42" s="41">
        <v>3556</v>
      </c>
      <c r="G42" s="41">
        <v>3299</v>
      </c>
      <c r="H42" s="62">
        <f t="shared" si="2"/>
        <v>3346</v>
      </c>
      <c r="I42" s="41">
        <v>1762</v>
      </c>
      <c r="J42" s="41">
        <v>1584</v>
      </c>
    </row>
    <row r="43" spans="1:10" ht="12.75" customHeight="1" x14ac:dyDescent="0.2">
      <c r="A43" s="53" t="s">
        <v>46</v>
      </c>
      <c r="B43" s="62">
        <f t="shared" si="3"/>
        <v>10115</v>
      </c>
      <c r="C43" s="62">
        <f t="shared" si="4"/>
        <v>5245</v>
      </c>
      <c r="D43" s="62">
        <f t="shared" si="4"/>
        <v>4870</v>
      </c>
      <c r="E43" s="62">
        <f t="shared" si="1"/>
        <v>6833</v>
      </c>
      <c r="F43" s="41">
        <v>3485</v>
      </c>
      <c r="G43" s="41">
        <v>3348</v>
      </c>
      <c r="H43" s="62">
        <f t="shared" si="2"/>
        <v>3282</v>
      </c>
      <c r="I43" s="41">
        <v>1760</v>
      </c>
      <c r="J43" s="41">
        <v>1522</v>
      </c>
    </row>
    <row r="44" spans="1:10" ht="12.75" customHeight="1" x14ac:dyDescent="0.2">
      <c r="A44" s="53" t="s">
        <v>47</v>
      </c>
      <c r="B44" s="62">
        <f t="shared" si="3"/>
        <v>10140</v>
      </c>
      <c r="C44" s="62">
        <f t="shared" si="4"/>
        <v>5262</v>
      </c>
      <c r="D44" s="62">
        <f t="shared" si="4"/>
        <v>4878</v>
      </c>
      <c r="E44" s="62">
        <f t="shared" si="1"/>
        <v>6729</v>
      </c>
      <c r="F44" s="41">
        <v>3436</v>
      </c>
      <c r="G44" s="41">
        <v>3293</v>
      </c>
      <c r="H44" s="62">
        <f t="shared" si="2"/>
        <v>3411</v>
      </c>
      <c r="I44" s="41">
        <v>1826</v>
      </c>
      <c r="J44" s="41">
        <v>1585</v>
      </c>
    </row>
    <row r="45" spans="1:10" ht="12.75" customHeight="1" x14ac:dyDescent="0.2">
      <c r="A45" s="53" t="s">
        <v>48</v>
      </c>
      <c r="B45" s="62">
        <f t="shared" si="3"/>
        <v>9597</v>
      </c>
      <c r="C45" s="62">
        <f t="shared" si="4"/>
        <v>5003</v>
      </c>
      <c r="D45" s="62">
        <f t="shared" si="4"/>
        <v>4594</v>
      </c>
      <c r="E45" s="62">
        <f t="shared" si="1"/>
        <v>6355</v>
      </c>
      <c r="F45" s="41">
        <v>3245</v>
      </c>
      <c r="G45" s="41">
        <v>3110</v>
      </c>
      <c r="H45" s="62">
        <f t="shared" si="2"/>
        <v>3242</v>
      </c>
      <c r="I45" s="41">
        <v>1758</v>
      </c>
      <c r="J45" s="41">
        <v>1484</v>
      </c>
    </row>
    <row r="46" spans="1:10" ht="12.75" customHeight="1" x14ac:dyDescent="0.2">
      <c r="A46" s="53" t="s">
        <v>49</v>
      </c>
      <c r="B46" s="62">
        <f t="shared" si="3"/>
        <v>9660</v>
      </c>
      <c r="C46" s="62">
        <f t="shared" si="4"/>
        <v>4997</v>
      </c>
      <c r="D46" s="62">
        <f t="shared" si="4"/>
        <v>4663</v>
      </c>
      <c r="E46" s="62">
        <f t="shared" si="1"/>
        <v>6415</v>
      </c>
      <c r="F46" s="41">
        <v>3253</v>
      </c>
      <c r="G46" s="41">
        <v>3162</v>
      </c>
      <c r="H46" s="62">
        <f t="shared" si="2"/>
        <v>3245</v>
      </c>
      <c r="I46" s="41">
        <v>1744</v>
      </c>
      <c r="J46" s="41">
        <v>1501</v>
      </c>
    </row>
    <row r="47" spans="1:10" ht="12.75" customHeight="1" x14ac:dyDescent="0.2">
      <c r="A47" s="53" t="s">
        <v>50</v>
      </c>
      <c r="B47" s="62">
        <f t="shared" si="3"/>
        <v>8976</v>
      </c>
      <c r="C47" s="62">
        <f t="shared" si="4"/>
        <v>4675</v>
      </c>
      <c r="D47" s="62">
        <f t="shared" si="4"/>
        <v>4301</v>
      </c>
      <c r="E47" s="62">
        <f t="shared" si="1"/>
        <v>5852</v>
      </c>
      <c r="F47" s="41">
        <v>3042</v>
      </c>
      <c r="G47" s="41">
        <v>2810</v>
      </c>
      <c r="H47" s="62">
        <f t="shared" si="2"/>
        <v>3124</v>
      </c>
      <c r="I47" s="41">
        <v>1633</v>
      </c>
      <c r="J47" s="41">
        <v>1491</v>
      </c>
    </row>
    <row r="48" spans="1:10" ht="12.75" customHeight="1" x14ac:dyDescent="0.2">
      <c r="A48" s="53" t="s">
        <v>51</v>
      </c>
      <c r="B48" s="62">
        <f t="shared" si="3"/>
        <v>8596</v>
      </c>
      <c r="C48" s="62">
        <f t="shared" si="4"/>
        <v>4496</v>
      </c>
      <c r="D48" s="62">
        <f t="shared" si="4"/>
        <v>4100</v>
      </c>
      <c r="E48" s="62">
        <f t="shared" si="1"/>
        <v>5614</v>
      </c>
      <c r="F48" s="41">
        <v>2850</v>
      </c>
      <c r="G48" s="41">
        <v>2764</v>
      </c>
      <c r="H48" s="62">
        <f t="shared" si="2"/>
        <v>2982</v>
      </c>
      <c r="I48" s="41">
        <v>1646</v>
      </c>
      <c r="J48" s="41">
        <v>1336</v>
      </c>
    </row>
    <row r="49" spans="1:10" ht="12.75" customHeight="1" x14ac:dyDescent="0.2">
      <c r="A49" s="53" t="s">
        <v>52</v>
      </c>
      <c r="B49" s="62">
        <f t="shared" si="3"/>
        <v>8333</v>
      </c>
      <c r="C49" s="62">
        <f t="shared" si="4"/>
        <v>4399</v>
      </c>
      <c r="D49" s="62">
        <f t="shared" si="4"/>
        <v>3934</v>
      </c>
      <c r="E49" s="62">
        <f t="shared" si="1"/>
        <v>5273</v>
      </c>
      <c r="F49" s="41">
        <v>2700</v>
      </c>
      <c r="G49" s="41">
        <v>2573</v>
      </c>
      <c r="H49" s="62">
        <f t="shared" si="2"/>
        <v>3060</v>
      </c>
      <c r="I49" s="41">
        <v>1699</v>
      </c>
      <c r="J49" s="41">
        <v>1361</v>
      </c>
    </row>
    <row r="50" spans="1:10" ht="12.75" customHeight="1" x14ac:dyDescent="0.2">
      <c r="A50" s="53" t="s">
        <v>53</v>
      </c>
      <c r="B50" s="62">
        <f t="shared" si="3"/>
        <v>8258</v>
      </c>
      <c r="C50" s="62">
        <f t="shared" si="4"/>
        <v>4239</v>
      </c>
      <c r="D50" s="62">
        <f t="shared" si="4"/>
        <v>4019</v>
      </c>
      <c r="E50" s="62">
        <f t="shared" si="1"/>
        <v>5276</v>
      </c>
      <c r="F50" s="41">
        <v>2665</v>
      </c>
      <c r="G50" s="41">
        <v>2611</v>
      </c>
      <c r="H50" s="62">
        <f t="shared" si="2"/>
        <v>2982</v>
      </c>
      <c r="I50" s="41">
        <v>1574</v>
      </c>
      <c r="J50" s="41">
        <v>1408</v>
      </c>
    </row>
    <row r="51" spans="1:10" ht="12.75" customHeight="1" x14ac:dyDescent="0.2">
      <c r="A51" s="53" t="s">
        <v>54</v>
      </c>
      <c r="B51" s="62">
        <f t="shared" si="3"/>
        <v>7943</v>
      </c>
      <c r="C51" s="62">
        <f t="shared" si="4"/>
        <v>4158</v>
      </c>
      <c r="D51" s="62">
        <f t="shared" si="4"/>
        <v>3785</v>
      </c>
      <c r="E51" s="62">
        <f t="shared" si="1"/>
        <v>5092</v>
      </c>
      <c r="F51" s="41">
        <v>2617</v>
      </c>
      <c r="G51" s="41">
        <v>2475</v>
      </c>
      <c r="H51" s="62">
        <f t="shared" si="2"/>
        <v>2851</v>
      </c>
      <c r="I51" s="41">
        <v>1541</v>
      </c>
      <c r="J51" s="41">
        <v>1310</v>
      </c>
    </row>
    <row r="52" spans="1:10" ht="12.75" customHeight="1" x14ac:dyDescent="0.2">
      <c r="A52" s="53" t="s">
        <v>55</v>
      </c>
      <c r="B52" s="62">
        <f t="shared" si="3"/>
        <v>8004</v>
      </c>
      <c r="C52" s="62">
        <f t="shared" si="4"/>
        <v>4202</v>
      </c>
      <c r="D52" s="62">
        <f t="shared" si="4"/>
        <v>3802</v>
      </c>
      <c r="E52" s="62">
        <f t="shared" si="1"/>
        <v>5114</v>
      </c>
      <c r="F52" s="41">
        <v>2640</v>
      </c>
      <c r="G52" s="41">
        <v>2474</v>
      </c>
      <c r="H52" s="62">
        <f t="shared" si="2"/>
        <v>2890</v>
      </c>
      <c r="I52" s="41">
        <v>1562</v>
      </c>
      <c r="J52" s="41">
        <v>1328</v>
      </c>
    </row>
    <row r="53" spans="1:10" ht="12.75" customHeight="1" x14ac:dyDescent="0.2">
      <c r="A53" s="53" t="s">
        <v>56</v>
      </c>
      <c r="B53" s="62">
        <f t="shared" si="3"/>
        <v>7773</v>
      </c>
      <c r="C53" s="62">
        <f t="shared" si="4"/>
        <v>4114</v>
      </c>
      <c r="D53" s="62">
        <f t="shared" si="4"/>
        <v>3659</v>
      </c>
      <c r="E53" s="62">
        <f t="shared" si="1"/>
        <v>4947</v>
      </c>
      <c r="F53" s="41">
        <v>2619</v>
      </c>
      <c r="G53" s="41">
        <v>2328</v>
      </c>
      <c r="H53" s="62">
        <f t="shared" si="2"/>
        <v>2826</v>
      </c>
      <c r="I53" s="41">
        <v>1495</v>
      </c>
      <c r="J53" s="41">
        <v>1331</v>
      </c>
    </row>
    <row r="54" spans="1:10" ht="12.75" customHeight="1" x14ac:dyDescent="0.2">
      <c r="A54" s="53" t="s">
        <v>57</v>
      </c>
      <c r="B54" s="62">
        <f t="shared" si="3"/>
        <v>8041</v>
      </c>
      <c r="C54" s="62">
        <f t="shared" si="4"/>
        <v>4204</v>
      </c>
      <c r="D54" s="62">
        <f t="shared" si="4"/>
        <v>3837</v>
      </c>
      <c r="E54" s="62">
        <f t="shared" si="1"/>
        <v>5345</v>
      </c>
      <c r="F54" s="41">
        <v>2824</v>
      </c>
      <c r="G54" s="41">
        <v>2521</v>
      </c>
      <c r="H54" s="62">
        <f t="shared" si="2"/>
        <v>2696</v>
      </c>
      <c r="I54" s="41">
        <v>1380</v>
      </c>
      <c r="J54" s="41">
        <v>1316</v>
      </c>
    </row>
    <row r="55" spans="1:10" ht="12.75" customHeight="1" x14ac:dyDescent="0.2">
      <c r="A55" s="53" t="s">
        <v>58</v>
      </c>
      <c r="B55" s="62">
        <f t="shared" si="3"/>
        <v>8417</v>
      </c>
      <c r="C55" s="62">
        <f t="shared" si="4"/>
        <v>4395</v>
      </c>
      <c r="D55" s="62">
        <f t="shared" si="4"/>
        <v>4022</v>
      </c>
      <c r="E55" s="62">
        <f t="shared" si="1"/>
        <v>5780</v>
      </c>
      <c r="F55" s="41">
        <v>3016</v>
      </c>
      <c r="G55" s="41">
        <v>2764</v>
      </c>
      <c r="H55" s="62">
        <f t="shared" si="2"/>
        <v>2637</v>
      </c>
      <c r="I55" s="41">
        <v>1379</v>
      </c>
      <c r="J55" s="41">
        <v>1258</v>
      </c>
    </row>
    <row r="56" spans="1:10" ht="12.75" customHeight="1" x14ac:dyDescent="0.2">
      <c r="A56" s="53" t="s">
        <v>59</v>
      </c>
      <c r="B56" s="62">
        <f t="shared" si="3"/>
        <v>8455</v>
      </c>
      <c r="C56" s="62">
        <f t="shared" si="4"/>
        <v>4445</v>
      </c>
      <c r="D56" s="62">
        <f t="shared" si="4"/>
        <v>4010</v>
      </c>
      <c r="E56" s="62">
        <f t="shared" si="1"/>
        <v>5875</v>
      </c>
      <c r="F56" s="41">
        <v>3050</v>
      </c>
      <c r="G56" s="41">
        <v>2825</v>
      </c>
      <c r="H56" s="62">
        <f t="shared" si="2"/>
        <v>2580</v>
      </c>
      <c r="I56" s="41">
        <v>1395</v>
      </c>
      <c r="J56" s="41">
        <v>1185</v>
      </c>
    </row>
    <row r="57" spans="1:10" ht="12.75" customHeight="1" x14ac:dyDescent="0.2">
      <c r="A57" s="53" t="s">
        <v>60</v>
      </c>
      <c r="B57" s="62">
        <f t="shared" si="3"/>
        <v>8820</v>
      </c>
      <c r="C57" s="62">
        <f t="shared" si="4"/>
        <v>4612</v>
      </c>
      <c r="D57" s="62">
        <f t="shared" si="4"/>
        <v>4208</v>
      </c>
      <c r="E57" s="62">
        <f t="shared" si="1"/>
        <v>6332</v>
      </c>
      <c r="F57" s="41">
        <v>3290</v>
      </c>
      <c r="G57" s="41">
        <v>3042</v>
      </c>
      <c r="H57" s="62">
        <f t="shared" si="2"/>
        <v>2488</v>
      </c>
      <c r="I57" s="41">
        <v>1322</v>
      </c>
      <c r="J57" s="41">
        <v>1166</v>
      </c>
    </row>
    <row r="58" spans="1:10" ht="12.75" customHeight="1" x14ac:dyDescent="0.2">
      <c r="A58" s="51" t="s">
        <v>61</v>
      </c>
      <c r="B58" s="62">
        <f t="shared" si="3"/>
        <v>8838</v>
      </c>
      <c r="C58" s="62">
        <f t="shared" si="4"/>
        <v>4605</v>
      </c>
      <c r="D58" s="62">
        <f t="shared" si="4"/>
        <v>4233</v>
      </c>
      <c r="E58" s="62">
        <f t="shared" si="1"/>
        <v>6408</v>
      </c>
      <c r="F58" s="41">
        <v>3323</v>
      </c>
      <c r="G58" s="41">
        <v>3085</v>
      </c>
      <c r="H58" s="62">
        <f t="shared" si="2"/>
        <v>2430</v>
      </c>
      <c r="I58" s="41">
        <v>1282</v>
      </c>
      <c r="J58" s="41">
        <v>1148</v>
      </c>
    </row>
    <row r="59" spans="1:10" ht="12.75" customHeight="1" x14ac:dyDescent="0.2">
      <c r="A59" s="40"/>
      <c r="B59" s="62"/>
      <c r="C59" s="62"/>
      <c r="D59" s="62"/>
      <c r="E59" s="62"/>
      <c r="H59" s="62"/>
      <c r="I59" s="62"/>
      <c r="J59" s="62"/>
    </row>
    <row r="60" spans="1:10" ht="12.75" customHeight="1" x14ac:dyDescent="0.2">
      <c r="A60" s="40"/>
      <c r="B60" s="11"/>
      <c r="C60" s="40"/>
      <c r="D60" s="40"/>
      <c r="E60" s="40"/>
      <c r="F60" s="40"/>
      <c r="G60" s="40"/>
      <c r="H60" s="40"/>
      <c r="I60" s="40"/>
      <c r="J60" s="40"/>
    </row>
    <row r="61" spans="1:10" ht="12.75" customHeight="1" x14ac:dyDescent="0.2">
      <c r="A61" s="40"/>
      <c r="B61" s="11"/>
      <c r="C61" s="40"/>
      <c r="D61" s="40"/>
      <c r="E61" s="40"/>
      <c r="F61" s="40"/>
      <c r="G61" s="40"/>
      <c r="H61" s="40"/>
      <c r="I61" s="40"/>
      <c r="J61" s="40"/>
    </row>
    <row r="62" spans="1:10" ht="12.75" customHeight="1" x14ac:dyDescent="0.2">
      <c r="A62" s="79" t="s">
        <v>215</v>
      </c>
      <c r="B62" s="80"/>
      <c r="C62" s="80"/>
      <c r="D62" s="80"/>
      <c r="E62" s="80"/>
      <c r="F62" s="80"/>
      <c r="G62" s="80"/>
      <c r="H62" s="80"/>
      <c r="I62" s="80"/>
      <c r="J62" s="80"/>
    </row>
    <row r="63" spans="1:10" ht="12.75" customHeight="1" x14ac:dyDescent="0.2">
      <c r="A63" s="11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2.75" customHeight="1" x14ac:dyDescent="0.2">
      <c r="A64" s="66" t="s">
        <v>245</v>
      </c>
      <c r="B64" s="43"/>
      <c r="C64" s="43"/>
      <c r="D64" s="43"/>
      <c r="E64" s="43"/>
      <c r="F64" s="43"/>
      <c r="G64" s="43"/>
      <c r="H64" s="43"/>
      <c r="I64" s="44"/>
      <c r="J64" s="44"/>
    </row>
    <row r="65" spans="1:10" ht="12.75" customHeight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thickBot="1" x14ac:dyDescent="0.25">
      <c r="A66" s="76" t="s">
        <v>217</v>
      </c>
      <c r="B66" s="46" t="s">
        <v>2</v>
      </c>
      <c r="C66" s="46"/>
      <c r="D66" s="46"/>
      <c r="E66" s="46" t="s">
        <v>3</v>
      </c>
      <c r="F66" s="46"/>
      <c r="G66" s="46"/>
      <c r="H66" s="46"/>
      <c r="I66" s="46"/>
      <c r="J66" s="47"/>
    </row>
    <row r="67" spans="1:10" ht="12.75" customHeight="1" thickBot="1" x14ac:dyDescent="0.25">
      <c r="A67" s="77"/>
      <c r="B67" s="78" t="s">
        <v>8</v>
      </c>
      <c r="C67" s="78" t="s">
        <v>9</v>
      </c>
      <c r="D67" s="78" t="s">
        <v>10</v>
      </c>
      <c r="E67" s="48" t="s">
        <v>5</v>
      </c>
      <c r="F67" s="48"/>
      <c r="G67" s="48"/>
      <c r="H67" s="48" t="s">
        <v>6</v>
      </c>
      <c r="I67" s="48"/>
      <c r="J67" s="49"/>
    </row>
    <row r="68" spans="1:10" ht="12.75" customHeight="1" thickBot="1" x14ac:dyDescent="0.25">
      <c r="A68" s="81"/>
      <c r="B68" s="78"/>
      <c r="C68" s="78"/>
      <c r="D68" s="78"/>
      <c r="E68" s="48" t="s">
        <v>11</v>
      </c>
      <c r="F68" s="48" t="s">
        <v>9</v>
      </c>
      <c r="G68" s="48" t="s">
        <v>10</v>
      </c>
      <c r="H68" s="48" t="s">
        <v>11</v>
      </c>
      <c r="I68" s="48" t="s">
        <v>9</v>
      </c>
      <c r="J68" s="49" t="s">
        <v>10</v>
      </c>
    </row>
    <row r="69" spans="1:10" ht="12.75" customHeight="1" x14ac:dyDescent="0.2">
      <c r="A69" s="50"/>
    </row>
    <row r="70" spans="1:10" ht="12.75" customHeight="1" x14ac:dyDescent="0.2">
      <c r="A70" s="57" t="s">
        <v>132</v>
      </c>
      <c r="B70" s="52">
        <f t="shared" ref="B70:B119" si="5">+C70+D70</f>
        <v>8817</v>
      </c>
      <c r="C70" s="52">
        <f t="shared" ref="C70:D101" si="6">+F70+I70</f>
        <v>4675</v>
      </c>
      <c r="D70" s="52">
        <f t="shared" si="6"/>
        <v>4142</v>
      </c>
      <c r="E70" s="52">
        <f t="shared" ref="E70:E119" si="7">+F70+G70</f>
        <v>6505</v>
      </c>
      <c r="F70" s="41">
        <v>3379</v>
      </c>
      <c r="G70" s="41">
        <v>3126</v>
      </c>
      <c r="H70" s="52">
        <f t="shared" ref="H70:H119" si="8">+I70+J70</f>
        <v>2312</v>
      </c>
      <c r="I70" s="41">
        <v>1296</v>
      </c>
      <c r="J70" s="41">
        <v>1016</v>
      </c>
    </row>
    <row r="71" spans="1:10" ht="12.75" customHeight="1" x14ac:dyDescent="0.2">
      <c r="A71" s="57" t="s">
        <v>133</v>
      </c>
      <c r="B71" s="52">
        <f t="shared" si="5"/>
        <v>8801</v>
      </c>
      <c r="C71" s="52">
        <f t="shared" si="6"/>
        <v>4602</v>
      </c>
      <c r="D71" s="52">
        <f t="shared" si="6"/>
        <v>4199</v>
      </c>
      <c r="E71" s="52">
        <f t="shared" si="7"/>
        <v>6621</v>
      </c>
      <c r="F71" s="41">
        <v>3395</v>
      </c>
      <c r="G71" s="41">
        <v>3226</v>
      </c>
      <c r="H71" s="52">
        <f t="shared" si="8"/>
        <v>2180</v>
      </c>
      <c r="I71" s="41">
        <v>1207</v>
      </c>
      <c r="J71" s="41">
        <v>973</v>
      </c>
    </row>
    <row r="72" spans="1:10" ht="12.75" customHeight="1" x14ac:dyDescent="0.2">
      <c r="A72" s="57" t="s">
        <v>134</v>
      </c>
      <c r="B72" s="52">
        <f t="shared" si="5"/>
        <v>8781</v>
      </c>
      <c r="C72" s="52">
        <f t="shared" si="6"/>
        <v>4680</v>
      </c>
      <c r="D72" s="52">
        <f t="shared" si="6"/>
        <v>4101</v>
      </c>
      <c r="E72" s="52">
        <f t="shared" si="7"/>
        <v>6564</v>
      </c>
      <c r="F72" s="41">
        <v>3457</v>
      </c>
      <c r="G72" s="41">
        <v>3107</v>
      </c>
      <c r="H72" s="52">
        <f t="shared" si="8"/>
        <v>2217</v>
      </c>
      <c r="I72" s="41">
        <v>1223</v>
      </c>
      <c r="J72" s="41">
        <v>994</v>
      </c>
    </row>
    <row r="73" spans="1:10" ht="12.75" customHeight="1" x14ac:dyDescent="0.2">
      <c r="A73" s="57" t="s">
        <v>135</v>
      </c>
      <c r="B73" s="52">
        <f t="shared" si="5"/>
        <v>8734</v>
      </c>
      <c r="C73" s="52">
        <f t="shared" si="6"/>
        <v>4544</v>
      </c>
      <c r="D73" s="52">
        <f t="shared" si="6"/>
        <v>4190</v>
      </c>
      <c r="E73" s="52">
        <f t="shared" si="7"/>
        <v>6596</v>
      </c>
      <c r="F73" s="41">
        <v>3384</v>
      </c>
      <c r="G73" s="41">
        <v>3212</v>
      </c>
      <c r="H73" s="52">
        <f t="shared" si="8"/>
        <v>2138</v>
      </c>
      <c r="I73" s="41">
        <v>1160</v>
      </c>
      <c r="J73" s="41">
        <v>978</v>
      </c>
    </row>
    <row r="74" spans="1:10" ht="12.75" customHeight="1" x14ac:dyDescent="0.2">
      <c r="A74" s="57" t="s">
        <v>136</v>
      </c>
      <c r="B74" s="52">
        <f t="shared" si="5"/>
        <v>8591</v>
      </c>
      <c r="C74" s="52">
        <f t="shared" si="6"/>
        <v>4534</v>
      </c>
      <c r="D74" s="52">
        <f t="shared" si="6"/>
        <v>4057</v>
      </c>
      <c r="E74" s="52">
        <f t="shared" si="7"/>
        <v>6661</v>
      </c>
      <c r="F74" s="41">
        <v>3461</v>
      </c>
      <c r="G74" s="41">
        <v>3200</v>
      </c>
      <c r="H74" s="52">
        <f t="shared" si="8"/>
        <v>1930</v>
      </c>
      <c r="I74" s="41">
        <v>1073</v>
      </c>
      <c r="J74" s="41">
        <v>857</v>
      </c>
    </row>
    <row r="75" spans="1:10" ht="12.75" customHeight="1" x14ac:dyDescent="0.2">
      <c r="A75" s="57" t="s">
        <v>137</v>
      </c>
      <c r="B75" s="52">
        <f t="shared" si="5"/>
        <v>8075</v>
      </c>
      <c r="C75" s="52">
        <f t="shared" si="6"/>
        <v>4165</v>
      </c>
      <c r="D75" s="52">
        <f t="shared" si="6"/>
        <v>3910</v>
      </c>
      <c r="E75" s="52">
        <f t="shared" si="7"/>
        <v>6333</v>
      </c>
      <c r="F75" s="41">
        <v>3200</v>
      </c>
      <c r="G75" s="41">
        <v>3133</v>
      </c>
      <c r="H75" s="52">
        <f t="shared" si="8"/>
        <v>1742</v>
      </c>
      <c r="I75" s="41">
        <v>965</v>
      </c>
      <c r="J75" s="41">
        <v>777</v>
      </c>
    </row>
    <row r="76" spans="1:10" ht="12.75" customHeight="1" x14ac:dyDescent="0.2">
      <c r="A76" s="57" t="s">
        <v>138</v>
      </c>
      <c r="B76" s="52">
        <f t="shared" si="5"/>
        <v>7917</v>
      </c>
      <c r="C76" s="52">
        <f t="shared" si="6"/>
        <v>4056</v>
      </c>
      <c r="D76" s="52">
        <f t="shared" si="6"/>
        <v>3861</v>
      </c>
      <c r="E76" s="52">
        <f t="shared" si="7"/>
        <v>6245</v>
      </c>
      <c r="F76" s="41">
        <v>3182</v>
      </c>
      <c r="G76" s="41">
        <v>3063</v>
      </c>
      <c r="H76" s="52">
        <f t="shared" si="8"/>
        <v>1672</v>
      </c>
      <c r="I76" s="41">
        <v>874</v>
      </c>
      <c r="J76" s="41">
        <v>798</v>
      </c>
    </row>
    <row r="77" spans="1:10" ht="12.75" customHeight="1" x14ac:dyDescent="0.2">
      <c r="A77" s="57" t="s">
        <v>139</v>
      </c>
      <c r="B77" s="52">
        <f t="shared" si="5"/>
        <v>7663</v>
      </c>
      <c r="C77" s="52">
        <f t="shared" si="6"/>
        <v>3901</v>
      </c>
      <c r="D77" s="52">
        <f t="shared" si="6"/>
        <v>3762</v>
      </c>
      <c r="E77" s="52">
        <f t="shared" si="7"/>
        <v>5994</v>
      </c>
      <c r="F77" s="41">
        <v>3047</v>
      </c>
      <c r="G77" s="41">
        <v>2947</v>
      </c>
      <c r="H77" s="52">
        <f t="shared" si="8"/>
        <v>1669</v>
      </c>
      <c r="I77" s="41">
        <v>854</v>
      </c>
      <c r="J77" s="41">
        <v>815</v>
      </c>
    </row>
    <row r="78" spans="1:10" ht="12.75" customHeight="1" x14ac:dyDescent="0.2">
      <c r="A78" s="57" t="s">
        <v>140</v>
      </c>
      <c r="B78" s="52">
        <f t="shared" si="5"/>
        <v>7026</v>
      </c>
      <c r="C78" s="52">
        <f t="shared" si="6"/>
        <v>3547</v>
      </c>
      <c r="D78" s="52">
        <f t="shared" si="6"/>
        <v>3479</v>
      </c>
      <c r="E78" s="52">
        <f t="shared" si="7"/>
        <v>5532</v>
      </c>
      <c r="F78" s="41">
        <v>2787</v>
      </c>
      <c r="G78" s="41">
        <v>2745</v>
      </c>
      <c r="H78" s="52">
        <f t="shared" si="8"/>
        <v>1494</v>
      </c>
      <c r="I78" s="41">
        <v>760</v>
      </c>
      <c r="J78" s="41">
        <v>734</v>
      </c>
    </row>
    <row r="79" spans="1:10" ht="12.75" customHeight="1" x14ac:dyDescent="0.2">
      <c r="A79" s="57" t="s">
        <v>141</v>
      </c>
      <c r="B79" s="52">
        <f t="shared" si="5"/>
        <v>6864</v>
      </c>
      <c r="C79" s="52">
        <f t="shared" si="6"/>
        <v>3432</v>
      </c>
      <c r="D79" s="52">
        <f t="shared" si="6"/>
        <v>3432</v>
      </c>
      <c r="E79" s="52">
        <f t="shared" si="7"/>
        <v>5366</v>
      </c>
      <c r="F79" s="41">
        <v>2664</v>
      </c>
      <c r="G79" s="41">
        <v>2702</v>
      </c>
      <c r="H79" s="52">
        <f t="shared" si="8"/>
        <v>1498</v>
      </c>
      <c r="I79" s="41">
        <v>768</v>
      </c>
      <c r="J79" s="41">
        <v>730</v>
      </c>
    </row>
    <row r="80" spans="1:10" ht="12.75" customHeight="1" x14ac:dyDescent="0.2">
      <c r="A80" s="57" t="s">
        <v>142</v>
      </c>
      <c r="B80" s="52">
        <f t="shared" si="5"/>
        <v>6653</v>
      </c>
      <c r="C80" s="52">
        <f t="shared" si="6"/>
        <v>3345</v>
      </c>
      <c r="D80" s="52">
        <f t="shared" si="6"/>
        <v>3308</v>
      </c>
      <c r="E80" s="52">
        <f t="shared" si="7"/>
        <v>5226</v>
      </c>
      <c r="F80" s="41">
        <v>2636</v>
      </c>
      <c r="G80" s="41">
        <v>2590</v>
      </c>
      <c r="H80" s="52">
        <f t="shared" si="8"/>
        <v>1427</v>
      </c>
      <c r="I80" s="41">
        <v>709</v>
      </c>
      <c r="J80" s="41">
        <v>718</v>
      </c>
    </row>
    <row r="81" spans="1:10" ht="12.75" customHeight="1" x14ac:dyDescent="0.2">
      <c r="A81" s="57" t="s">
        <v>143</v>
      </c>
      <c r="B81" s="52">
        <f t="shared" si="5"/>
        <v>6440</v>
      </c>
      <c r="C81" s="52">
        <f t="shared" si="6"/>
        <v>3203</v>
      </c>
      <c r="D81" s="52">
        <f t="shared" si="6"/>
        <v>3237</v>
      </c>
      <c r="E81" s="52">
        <f t="shared" si="7"/>
        <v>4940</v>
      </c>
      <c r="F81" s="41">
        <v>2456</v>
      </c>
      <c r="G81" s="41">
        <v>2484</v>
      </c>
      <c r="H81" s="52">
        <f t="shared" si="8"/>
        <v>1500</v>
      </c>
      <c r="I81" s="41">
        <v>747</v>
      </c>
      <c r="J81" s="41">
        <v>753</v>
      </c>
    </row>
    <row r="82" spans="1:10" ht="12.75" customHeight="1" x14ac:dyDescent="0.2">
      <c r="A82" s="57" t="s">
        <v>172</v>
      </c>
      <c r="B82" s="52">
        <f t="shared" si="5"/>
        <v>6101</v>
      </c>
      <c r="C82" s="52">
        <f t="shared" si="6"/>
        <v>2930</v>
      </c>
      <c r="D82" s="52">
        <f t="shared" si="6"/>
        <v>3171</v>
      </c>
      <c r="E82" s="52">
        <f t="shared" si="7"/>
        <v>4722</v>
      </c>
      <c r="F82" s="41">
        <v>2306</v>
      </c>
      <c r="G82" s="41">
        <v>2416</v>
      </c>
      <c r="H82" s="52">
        <f t="shared" si="8"/>
        <v>1379</v>
      </c>
      <c r="I82" s="41">
        <v>624</v>
      </c>
      <c r="J82" s="41">
        <v>755</v>
      </c>
    </row>
    <row r="83" spans="1:10" ht="12.75" customHeight="1" x14ac:dyDescent="0.2">
      <c r="A83" s="57" t="s">
        <v>144</v>
      </c>
      <c r="B83" s="52">
        <f t="shared" si="5"/>
        <v>6013</v>
      </c>
      <c r="C83" s="52">
        <f t="shared" si="6"/>
        <v>2806</v>
      </c>
      <c r="D83" s="52">
        <f t="shared" si="6"/>
        <v>3207</v>
      </c>
      <c r="E83" s="52">
        <f t="shared" si="7"/>
        <v>4595</v>
      </c>
      <c r="F83" s="41">
        <v>2204</v>
      </c>
      <c r="G83" s="41">
        <v>2391</v>
      </c>
      <c r="H83" s="52">
        <f t="shared" si="8"/>
        <v>1418</v>
      </c>
      <c r="I83" s="41">
        <v>602</v>
      </c>
      <c r="J83" s="41">
        <v>816</v>
      </c>
    </row>
    <row r="84" spans="1:10" ht="12.75" customHeight="1" x14ac:dyDescent="0.2">
      <c r="A84" s="57" t="s">
        <v>173</v>
      </c>
      <c r="B84" s="52">
        <f t="shared" si="5"/>
        <v>5502</v>
      </c>
      <c r="C84" s="52">
        <f t="shared" si="6"/>
        <v>2638</v>
      </c>
      <c r="D84" s="52">
        <f t="shared" si="6"/>
        <v>2864</v>
      </c>
      <c r="E84" s="52">
        <f t="shared" si="7"/>
        <v>4178</v>
      </c>
      <c r="F84" s="41">
        <v>2068</v>
      </c>
      <c r="G84" s="41">
        <v>2110</v>
      </c>
      <c r="H84" s="52">
        <f t="shared" si="8"/>
        <v>1324</v>
      </c>
      <c r="I84" s="41">
        <v>570</v>
      </c>
      <c r="J84" s="41">
        <v>754</v>
      </c>
    </row>
    <row r="85" spans="1:10" ht="12.75" customHeight="1" x14ac:dyDescent="0.2">
      <c r="A85" s="57" t="s">
        <v>145</v>
      </c>
      <c r="B85" s="52">
        <f t="shared" si="5"/>
        <v>5584</v>
      </c>
      <c r="C85" s="52">
        <f t="shared" si="6"/>
        <v>2578</v>
      </c>
      <c r="D85" s="52">
        <f t="shared" si="6"/>
        <v>3006</v>
      </c>
      <c r="E85" s="52">
        <f t="shared" si="7"/>
        <v>4163</v>
      </c>
      <c r="F85" s="41">
        <v>1995</v>
      </c>
      <c r="G85" s="41">
        <v>2168</v>
      </c>
      <c r="H85" s="52">
        <f t="shared" si="8"/>
        <v>1421</v>
      </c>
      <c r="I85" s="41">
        <v>583</v>
      </c>
      <c r="J85" s="41">
        <v>838</v>
      </c>
    </row>
    <row r="86" spans="1:10" ht="12.75" customHeight="1" x14ac:dyDescent="0.2">
      <c r="A86" s="57" t="s">
        <v>146</v>
      </c>
      <c r="B86" s="52">
        <f t="shared" si="5"/>
        <v>5287</v>
      </c>
      <c r="C86" s="52">
        <f t="shared" si="6"/>
        <v>2494</v>
      </c>
      <c r="D86" s="52">
        <f t="shared" si="6"/>
        <v>2793</v>
      </c>
      <c r="E86" s="52">
        <f t="shared" si="7"/>
        <v>3948</v>
      </c>
      <c r="F86" s="41">
        <v>1858</v>
      </c>
      <c r="G86" s="41">
        <v>2090</v>
      </c>
      <c r="H86" s="52">
        <f t="shared" si="8"/>
        <v>1339</v>
      </c>
      <c r="I86" s="41">
        <v>636</v>
      </c>
      <c r="J86" s="41">
        <v>703</v>
      </c>
    </row>
    <row r="87" spans="1:10" ht="12.75" customHeight="1" x14ac:dyDescent="0.2">
      <c r="A87" s="57" t="s">
        <v>147</v>
      </c>
      <c r="B87" s="52">
        <f t="shared" si="5"/>
        <v>5461</v>
      </c>
      <c r="C87" s="52">
        <f t="shared" si="6"/>
        <v>2482</v>
      </c>
      <c r="D87" s="52">
        <f t="shared" si="6"/>
        <v>2979</v>
      </c>
      <c r="E87" s="52">
        <f t="shared" si="7"/>
        <v>3948</v>
      </c>
      <c r="F87" s="41">
        <v>1799</v>
      </c>
      <c r="G87" s="41">
        <v>2149</v>
      </c>
      <c r="H87" s="52">
        <f t="shared" si="8"/>
        <v>1513</v>
      </c>
      <c r="I87" s="41">
        <v>683</v>
      </c>
      <c r="J87" s="41">
        <v>830</v>
      </c>
    </row>
    <row r="88" spans="1:10" ht="12.75" customHeight="1" x14ac:dyDescent="0.2">
      <c r="A88" s="58" t="s">
        <v>148</v>
      </c>
      <c r="B88" s="52">
        <f t="shared" si="5"/>
        <v>5324</v>
      </c>
      <c r="C88" s="52">
        <f t="shared" si="6"/>
        <v>2457</v>
      </c>
      <c r="D88" s="52">
        <f t="shared" si="6"/>
        <v>2867</v>
      </c>
      <c r="E88" s="52">
        <f t="shared" si="7"/>
        <v>3889</v>
      </c>
      <c r="F88" s="41">
        <v>1729</v>
      </c>
      <c r="G88" s="41">
        <v>2160</v>
      </c>
      <c r="H88" s="52">
        <f t="shared" si="8"/>
        <v>1435</v>
      </c>
      <c r="I88" s="41">
        <v>728</v>
      </c>
      <c r="J88" s="41">
        <v>707</v>
      </c>
    </row>
    <row r="89" spans="1:10" ht="12.75" customHeight="1" x14ac:dyDescent="0.2">
      <c r="A89" s="57" t="s">
        <v>149</v>
      </c>
      <c r="B89" s="52">
        <f t="shared" si="5"/>
        <v>5201</v>
      </c>
      <c r="C89" s="52">
        <f t="shared" si="6"/>
        <v>2511</v>
      </c>
      <c r="D89" s="52">
        <f t="shared" si="6"/>
        <v>2690</v>
      </c>
      <c r="E89" s="52">
        <f t="shared" si="7"/>
        <v>3767</v>
      </c>
      <c r="F89" s="41">
        <v>1768</v>
      </c>
      <c r="G89" s="41">
        <v>1999</v>
      </c>
      <c r="H89" s="52">
        <f t="shared" si="8"/>
        <v>1434</v>
      </c>
      <c r="I89" s="41">
        <v>743</v>
      </c>
      <c r="J89" s="41">
        <v>691</v>
      </c>
    </row>
    <row r="90" spans="1:10" ht="12.75" customHeight="1" x14ac:dyDescent="0.2">
      <c r="A90" s="57" t="s">
        <v>150</v>
      </c>
      <c r="B90" s="52">
        <f t="shared" si="5"/>
        <v>5141</v>
      </c>
      <c r="C90" s="52">
        <f t="shared" si="6"/>
        <v>2377</v>
      </c>
      <c r="D90" s="52">
        <f t="shared" si="6"/>
        <v>2764</v>
      </c>
      <c r="E90" s="52">
        <f t="shared" si="7"/>
        <v>3759</v>
      </c>
      <c r="F90" s="41">
        <v>1646</v>
      </c>
      <c r="G90" s="41">
        <v>2113</v>
      </c>
      <c r="H90" s="52">
        <f t="shared" si="8"/>
        <v>1382</v>
      </c>
      <c r="I90" s="41">
        <v>731</v>
      </c>
      <c r="J90" s="41">
        <v>651</v>
      </c>
    </row>
    <row r="91" spans="1:10" ht="12.75" customHeight="1" x14ac:dyDescent="0.2">
      <c r="A91" s="57" t="s">
        <v>151</v>
      </c>
      <c r="B91" s="52">
        <f t="shared" si="5"/>
        <v>4405</v>
      </c>
      <c r="C91" s="52">
        <f t="shared" si="6"/>
        <v>2064</v>
      </c>
      <c r="D91" s="52">
        <f t="shared" si="6"/>
        <v>2341</v>
      </c>
      <c r="E91" s="52">
        <f t="shared" si="7"/>
        <v>3253</v>
      </c>
      <c r="F91" s="41">
        <v>1448</v>
      </c>
      <c r="G91" s="41">
        <v>1805</v>
      </c>
      <c r="H91" s="52">
        <f t="shared" si="8"/>
        <v>1152</v>
      </c>
      <c r="I91" s="41">
        <v>616</v>
      </c>
      <c r="J91" s="41">
        <v>536</v>
      </c>
    </row>
    <row r="92" spans="1:10" ht="12.75" customHeight="1" x14ac:dyDescent="0.2">
      <c r="A92" s="57" t="s">
        <v>152</v>
      </c>
      <c r="B92" s="52">
        <f t="shared" si="5"/>
        <v>4019</v>
      </c>
      <c r="C92" s="52">
        <f t="shared" si="6"/>
        <v>1855</v>
      </c>
      <c r="D92" s="52">
        <f t="shared" si="6"/>
        <v>2164</v>
      </c>
      <c r="E92" s="52">
        <f t="shared" si="7"/>
        <v>3020</v>
      </c>
      <c r="F92" s="41">
        <v>1344</v>
      </c>
      <c r="G92" s="41">
        <v>1676</v>
      </c>
      <c r="H92" s="52">
        <f t="shared" si="8"/>
        <v>999</v>
      </c>
      <c r="I92" s="41">
        <v>511</v>
      </c>
      <c r="J92" s="41">
        <v>488</v>
      </c>
    </row>
    <row r="93" spans="1:10" ht="12.75" customHeight="1" x14ac:dyDescent="0.2">
      <c r="A93" s="57" t="s">
        <v>153</v>
      </c>
      <c r="B93" s="52">
        <f t="shared" si="5"/>
        <v>5002</v>
      </c>
      <c r="C93" s="52">
        <f t="shared" si="6"/>
        <v>2235</v>
      </c>
      <c r="D93" s="52">
        <f t="shared" si="6"/>
        <v>2767</v>
      </c>
      <c r="E93" s="52">
        <f t="shared" si="7"/>
        <v>4074</v>
      </c>
      <c r="F93" s="41">
        <v>1751</v>
      </c>
      <c r="G93" s="41">
        <v>2323</v>
      </c>
      <c r="H93" s="52">
        <f t="shared" si="8"/>
        <v>928</v>
      </c>
      <c r="I93" s="41">
        <v>484</v>
      </c>
      <c r="J93" s="41">
        <v>444</v>
      </c>
    </row>
    <row r="94" spans="1:10" ht="12.75" customHeight="1" x14ac:dyDescent="0.2">
      <c r="A94" s="57" t="s">
        <v>154</v>
      </c>
      <c r="B94" s="52">
        <f t="shared" si="5"/>
        <v>4827</v>
      </c>
      <c r="C94" s="52">
        <f t="shared" si="6"/>
        <v>2157</v>
      </c>
      <c r="D94" s="52">
        <f t="shared" si="6"/>
        <v>2670</v>
      </c>
      <c r="E94" s="52">
        <f t="shared" si="7"/>
        <v>4032</v>
      </c>
      <c r="F94" s="41">
        <v>1747</v>
      </c>
      <c r="G94" s="41">
        <v>2285</v>
      </c>
      <c r="H94" s="52">
        <f t="shared" si="8"/>
        <v>795</v>
      </c>
      <c r="I94" s="41">
        <v>410</v>
      </c>
      <c r="J94" s="41">
        <v>385</v>
      </c>
    </row>
    <row r="95" spans="1:10" ht="12.75" customHeight="1" x14ac:dyDescent="0.2">
      <c r="A95" s="57" t="s">
        <v>155</v>
      </c>
      <c r="B95" s="52">
        <f t="shared" si="5"/>
        <v>4902</v>
      </c>
      <c r="C95" s="52">
        <f t="shared" si="6"/>
        <v>2252</v>
      </c>
      <c r="D95" s="52">
        <f t="shared" si="6"/>
        <v>2650</v>
      </c>
      <c r="E95" s="52">
        <f t="shared" si="7"/>
        <v>4099</v>
      </c>
      <c r="F95" s="41">
        <v>1821</v>
      </c>
      <c r="G95" s="41">
        <v>2278</v>
      </c>
      <c r="H95" s="52">
        <f t="shared" si="8"/>
        <v>803</v>
      </c>
      <c r="I95" s="41">
        <v>431</v>
      </c>
      <c r="J95" s="41">
        <v>372</v>
      </c>
    </row>
    <row r="96" spans="1:10" ht="12.75" customHeight="1" x14ac:dyDescent="0.2">
      <c r="A96" s="57" t="s">
        <v>174</v>
      </c>
      <c r="B96" s="52">
        <f t="shared" si="5"/>
        <v>5465</v>
      </c>
      <c r="C96" s="52">
        <f t="shared" si="6"/>
        <v>2438</v>
      </c>
      <c r="D96" s="52">
        <f t="shared" si="6"/>
        <v>3027</v>
      </c>
      <c r="E96" s="52">
        <f t="shared" si="7"/>
        <v>4713</v>
      </c>
      <c r="F96" s="41">
        <v>2015</v>
      </c>
      <c r="G96" s="41">
        <v>2698</v>
      </c>
      <c r="H96" s="52">
        <f t="shared" si="8"/>
        <v>752</v>
      </c>
      <c r="I96" s="41">
        <v>423</v>
      </c>
      <c r="J96" s="41">
        <v>329</v>
      </c>
    </row>
    <row r="97" spans="1:10" ht="12.75" customHeight="1" x14ac:dyDescent="0.2">
      <c r="A97" s="57" t="s">
        <v>156</v>
      </c>
      <c r="B97" s="52">
        <f t="shared" si="5"/>
        <v>5575</v>
      </c>
      <c r="C97" s="52">
        <f t="shared" si="6"/>
        <v>2456</v>
      </c>
      <c r="D97" s="52">
        <f t="shared" si="6"/>
        <v>3119</v>
      </c>
      <c r="E97" s="52">
        <f t="shared" si="7"/>
        <v>4822</v>
      </c>
      <c r="F97" s="41">
        <v>2047</v>
      </c>
      <c r="G97" s="41">
        <v>2775</v>
      </c>
      <c r="H97" s="52">
        <f t="shared" si="8"/>
        <v>753</v>
      </c>
      <c r="I97" s="41">
        <v>409</v>
      </c>
      <c r="J97" s="41">
        <v>344</v>
      </c>
    </row>
    <row r="98" spans="1:10" ht="12.75" customHeight="1" x14ac:dyDescent="0.2">
      <c r="A98" s="57" t="s">
        <v>175</v>
      </c>
      <c r="B98" s="52">
        <f t="shared" si="5"/>
        <v>5391</v>
      </c>
      <c r="C98" s="52">
        <f t="shared" si="6"/>
        <v>2340</v>
      </c>
      <c r="D98" s="52">
        <f t="shared" si="6"/>
        <v>3051</v>
      </c>
      <c r="E98" s="52">
        <f t="shared" si="7"/>
        <v>4718</v>
      </c>
      <c r="F98" s="41">
        <v>1958</v>
      </c>
      <c r="G98" s="41">
        <v>2760</v>
      </c>
      <c r="H98" s="52">
        <f t="shared" si="8"/>
        <v>673</v>
      </c>
      <c r="I98" s="41">
        <v>382</v>
      </c>
      <c r="J98" s="41">
        <v>291</v>
      </c>
    </row>
    <row r="99" spans="1:10" ht="12.75" customHeight="1" x14ac:dyDescent="0.2">
      <c r="A99" s="57" t="s">
        <v>176</v>
      </c>
      <c r="B99" s="52">
        <f t="shared" si="5"/>
        <v>4905</v>
      </c>
      <c r="C99" s="52">
        <f t="shared" si="6"/>
        <v>2079</v>
      </c>
      <c r="D99" s="52">
        <f t="shared" si="6"/>
        <v>2826</v>
      </c>
      <c r="E99" s="52">
        <f t="shared" si="7"/>
        <v>4307</v>
      </c>
      <c r="F99" s="41">
        <v>1749</v>
      </c>
      <c r="G99" s="41">
        <v>2558</v>
      </c>
      <c r="H99" s="52">
        <f t="shared" si="8"/>
        <v>598</v>
      </c>
      <c r="I99" s="41">
        <v>330</v>
      </c>
      <c r="J99" s="41">
        <v>268</v>
      </c>
    </row>
    <row r="100" spans="1:10" ht="12.75" customHeight="1" x14ac:dyDescent="0.2">
      <c r="A100" s="57" t="s">
        <v>177</v>
      </c>
      <c r="B100" s="52">
        <f t="shared" si="5"/>
        <v>4494</v>
      </c>
      <c r="C100" s="52">
        <f t="shared" si="6"/>
        <v>1884</v>
      </c>
      <c r="D100" s="52">
        <f t="shared" si="6"/>
        <v>2610</v>
      </c>
      <c r="E100" s="52">
        <f t="shared" si="7"/>
        <v>3983</v>
      </c>
      <c r="F100" s="41">
        <v>1606</v>
      </c>
      <c r="G100" s="41">
        <v>2377</v>
      </c>
      <c r="H100" s="52">
        <f t="shared" si="8"/>
        <v>511</v>
      </c>
      <c r="I100" s="41">
        <v>278</v>
      </c>
      <c r="J100" s="41">
        <v>233</v>
      </c>
    </row>
    <row r="101" spans="1:10" ht="12.75" customHeight="1" x14ac:dyDescent="0.2">
      <c r="A101" s="57" t="s">
        <v>178</v>
      </c>
      <c r="B101" s="52">
        <f t="shared" si="5"/>
        <v>4214</v>
      </c>
      <c r="C101" s="52">
        <f t="shared" si="6"/>
        <v>1785</v>
      </c>
      <c r="D101" s="52">
        <f t="shared" si="6"/>
        <v>2429</v>
      </c>
      <c r="E101" s="52">
        <f t="shared" si="7"/>
        <v>3751</v>
      </c>
      <c r="F101" s="41">
        <v>1550</v>
      </c>
      <c r="G101" s="41">
        <v>2201</v>
      </c>
      <c r="H101" s="52">
        <f t="shared" si="8"/>
        <v>463</v>
      </c>
      <c r="I101" s="41">
        <v>235</v>
      </c>
      <c r="J101" s="41">
        <v>228</v>
      </c>
    </row>
    <row r="102" spans="1:10" ht="12.75" customHeight="1" x14ac:dyDescent="0.2">
      <c r="A102" s="57" t="s">
        <v>179</v>
      </c>
      <c r="B102" s="52">
        <f t="shared" si="5"/>
        <v>3860</v>
      </c>
      <c r="C102" s="52">
        <f t="shared" ref="C102:D119" si="9">+F102+I102</f>
        <v>1600</v>
      </c>
      <c r="D102" s="52">
        <f t="shared" si="9"/>
        <v>2260</v>
      </c>
      <c r="E102" s="52">
        <f t="shared" si="7"/>
        <v>3511</v>
      </c>
      <c r="F102" s="41">
        <v>1410</v>
      </c>
      <c r="G102" s="41">
        <v>2101</v>
      </c>
      <c r="H102" s="52">
        <f t="shared" si="8"/>
        <v>349</v>
      </c>
      <c r="I102" s="41">
        <v>190</v>
      </c>
      <c r="J102" s="41">
        <v>159</v>
      </c>
    </row>
    <row r="103" spans="1:10" ht="12.75" customHeight="1" x14ac:dyDescent="0.2">
      <c r="A103" s="57" t="s">
        <v>180</v>
      </c>
      <c r="B103" s="52">
        <f t="shared" si="5"/>
        <v>3273</v>
      </c>
      <c r="C103" s="52">
        <f t="shared" si="9"/>
        <v>1325</v>
      </c>
      <c r="D103" s="52">
        <f t="shared" si="9"/>
        <v>1948</v>
      </c>
      <c r="E103" s="52">
        <f t="shared" si="7"/>
        <v>2936</v>
      </c>
      <c r="F103" s="41">
        <v>1146</v>
      </c>
      <c r="G103" s="41">
        <v>1790</v>
      </c>
      <c r="H103" s="52">
        <f t="shared" si="8"/>
        <v>337</v>
      </c>
      <c r="I103" s="41">
        <v>179</v>
      </c>
      <c r="J103" s="41">
        <v>158</v>
      </c>
    </row>
    <row r="104" spans="1:10" ht="12.75" customHeight="1" x14ac:dyDescent="0.2">
      <c r="A104" s="57" t="s">
        <v>157</v>
      </c>
      <c r="B104" s="52">
        <f t="shared" si="5"/>
        <v>2521</v>
      </c>
      <c r="C104" s="52">
        <f t="shared" si="9"/>
        <v>1024</v>
      </c>
      <c r="D104" s="52">
        <f t="shared" si="9"/>
        <v>1497</v>
      </c>
      <c r="E104" s="52">
        <f t="shared" si="7"/>
        <v>2261</v>
      </c>
      <c r="F104" s="41">
        <v>886</v>
      </c>
      <c r="G104" s="41">
        <v>1375</v>
      </c>
      <c r="H104" s="52">
        <f t="shared" si="8"/>
        <v>260</v>
      </c>
      <c r="I104" s="41">
        <v>138</v>
      </c>
      <c r="J104" s="41">
        <v>122</v>
      </c>
    </row>
    <row r="105" spans="1:10" ht="12.75" customHeight="1" x14ac:dyDescent="0.2">
      <c r="A105" s="57" t="s">
        <v>158</v>
      </c>
      <c r="B105" s="52">
        <f t="shared" si="5"/>
        <v>2356</v>
      </c>
      <c r="C105" s="52">
        <f t="shared" si="9"/>
        <v>887</v>
      </c>
      <c r="D105" s="52">
        <f t="shared" si="9"/>
        <v>1469</v>
      </c>
      <c r="E105" s="52">
        <f t="shared" si="7"/>
        <v>2133</v>
      </c>
      <c r="F105" s="41">
        <v>775</v>
      </c>
      <c r="G105" s="41">
        <v>1358</v>
      </c>
      <c r="H105" s="52">
        <f t="shared" si="8"/>
        <v>223</v>
      </c>
      <c r="I105" s="41">
        <v>112</v>
      </c>
      <c r="J105" s="41">
        <v>111</v>
      </c>
    </row>
    <row r="106" spans="1:10" ht="12.75" customHeight="1" x14ac:dyDescent="0.2">
      <c r="A106" s="57" t="s">
        <v>159</v>
      </c>
      <c r="B106" s="52">
        <f t="shared" si="5"/>
        <v>2134</v>
      </c>
      <c r="C106" s="52">
        <f t="shared" si="9"/>
        <v>763</v>
      </c>
      <c r="D106" s="52">
        <f t="shared" si="9"/>
        <v>1371</v>
      </c>
      <c r="E106" s="52">
        <f t="shared" si="7"/>
        <v>1953</v>
      </c>
      <c r="F106" s="41">
        <v>679</v>
      </c>
      <c r="G106" s="41">
        <v>1274</v>
      </c>
      <c r="H106" s="52">
        <f t="shared" si="8"/>
        <v>181</v>
      </c>
      <c r="I106" s="41">
        <v>84</v>
      </c>
      <c r="J106" s="41">
        <v>97</v>
      </c>
    </row>
    <row r="107" spans="1:10" ht="12.75" customHeight="1" x14ac:dyDescent="0.2">
      <c r="A107" s="57" t="s">
        <v>160</v>
      </c>
      <c r="B107" s="52">
        <f t="shared" si="5"/>
        <v>1983</v>
      </c>
      <c r="C107" s="52">
        <f t="shared" si="9"/>
        <v>729</v>
      </c>
      <c r="D107" s="52">
        <f t="shared" si="9"/>
        <v>1254</v>
      </c>
      <c r="E107" s="52">
        <f t="shared" si="7"/>
        <v>1844</v>
      </c>
      <c r="F107" s="41">
        <v>660</v>
      </c>
      <c r="G107" s="41">
        <v>1184</v>
      </c>
      <c r="H107" s="52">
        <f t="shared" si="8"/>
        <v>139</v>
      </c>
      <c r="I107" s="41">
        <v>69</v>
      </c>
      <c r="J107" s="41">
        <v>70</v>
      </c>
    </row>
    <row r="108" spans="1:10" ht="12.75" customHeight="1" x14ac:dyDescent="0.2">
      <c r="A108" s="57" t="s">
        <v>161</v>
      </c>
      <c r="B108" s="52">
        <f t="shared" si="5"/>
        <v>1724</v>
      </c>
      <c r="C108" s="52">
        <f t="shared" si="9"/>
        <v>564</v>
      </c>
      <c r="D108" s="52">
        <f t="shared" si="9"/>
        <v>1160</v>
      </c>
      <c r="E108" s="52">
        <f t="shared" si="7"/>
        <v>1625</v>
      </c>
      <c r="F108" s="41">
        <v>514</v>
      </c>
      <c r="G108" s="41">
        <v>1111</v>
      </c>
      <c r="H108" s="52">
        <f t="shared" si="8"/>
        <v>99</v>
      </c>
      <c r="I108" s="41">
        <v>50</v>
      </c>
      <c r="J108" s="41">
        <v>49</v>
      </c>
    </row>
    <row r="109" spans="1:10" ht="12.75" customHeight="1" x14ac:dyDescent="0.2">
      <c r="A109" s="57" t="s">
        <v>162</v>
      </c>
      <c r="B109" s="52">
        <f t="shared" si="5"/>
        <v>1500</v>
      </c>
      <c r="C109" s="52">
        <f t="shared" si="9"/>
        <v>520</v>
      </c>
      <c r="D109" s="52">
        <f t="shared" si="9"/>
        <v>980</v>
      </c>
      <c r="E109" s="52">
        <f t="shared" si="7"/>
        <v>1407</v>
      </c>
      <c r="F109" s="41">
        <v>474</v>
      </c>
      <c r="G109" s="41">
        <v>933</v>
      </c>
      <c r="H109" s="52">
        <f t="shared" si="8"/>
        <v>93</v>
      </c>
      <c r="I109" s="41">
        <v>46</v>
      </c>
      <c r="J109" s="41">
        <v>47</v>
      </c>
    </row>
    <row r="110" spans="1:10" ht="12.75" customHeight="1" x14ac:dyDescent="0.2">
      <c r="A110" s="57" t="s">
        <v>163</v>
      </c>
      <c r="B110" s="52">
        <f t="shared" si="5"/>
        <v>1142</v>
      </c>
      <c r="C110" s="52">
        <f t="shared" si="9"/>
        <v>378</v>
      </c>
      <c r="D110" s="52">
        <f t="shared" si="9"/>
        <v>764</v>
      </c>
      <c r="E110" s="52">
        <f t="shared" si="7"/>
        <v>1085</v>
      </c>
      <c r="F110" s="41">
        <v>355</v>
      </c>
      <c r="G110" s="41">
        <v>730</v>
      </c>
      <c r="H110" s="52">
        <f t="shared" si="8"/>
        <v>57</v>
      </c>
      <c r="I110" s="41">
        <v>23</v>
      </c>
      <c r="J110" s="41">
        <v>34</v>
      </c>
    </row>
    <row r="111" spans="1:10" ht="12.75" customHeight="1" x14ac:dyDescent="0.2">
      <c r="A111" s="57" t="s">
        <v>164</v>
      </c>
      <c r="B111" s="52">
        <f t="shared" si="5"/>
        <v>1023</v>
      </c>
      <c r="C111" s="52">
        <f t="shared" si="9"/>
        <v>292</v>
      </c>
      <c r="D111" s="52">
        <f t="shared" si="9"/>
        <v>731</v>
      </c>
      <c r="E111" s="52">
        <f t="shared" si="7"/>
        <v>978</v>
      </c>
      <c r="F111" s="41">
        <v>278</v>
      </c>
      <c r="G111" s="41">
        <v>700</v>
      </c>
      <c r="H111" s="52">
        <f t="shared" si="8"/>
        <v>45</v>
      </c>
      <c r="I111" s="41">
        <v>14</v>
      </c>
      <c r="J111" s="41">
        <v>31</v>
      </c>
    </row>
    <row r="112" spans="1:10" ht="12.75" customHeight="1" x14ac:dyDescent="0.2">
      <c r="A112" s="57" t="s">
        <v>165</v>
      </c>
      <c r="B112" s="52">
        <f t="shared" si="5"/>
        <v>902</v>
      </c>
      <c r="C112" s="52">
        <f t="shared" si="9"/>
        <v>233</v>
      </c>
      <c r="D112" s="52">
        <f t="shared" si="9"/>
        <v>669</v>
      </c>
      <c r="E112" s="52">
        <f t="shared" si="7"/>
        <v>881</v>
      </c>
      <c r="F112" s="41">
        <v>225</v>
      </c>
      <c r="G112" s="41">
        <v>656</v>
      </c>
      <c r="H112" s="52">
        <f t="shared" si="8"/>
        <v>21</v>
      </c>
      <c r="I112" s="41">
        <v>8</v>
      </c>
      <c r="J112" s="41">
        <v>13</v>
      </c>
    </row>
    <row r="113" spans="1:10" ht="12.75" customHeight="1" x14ac:dyDescent="0.2">
      <c r="A113" s="57" t="s">
        <v>166</v>
      </c>
      <c r="B113" s="52">
        <f t="shared" si="5"/>
        <v>637</v>
      </c>
      <c r="C113" s="52">
        <f t="shared" si="9"/>
        <v>152</v>
      </c>
      <c r="D113" s="52">
        <f t="shared" si="9"/>
        <v>485</v>
      </c>
      <c r="E113" s="52">
        <f t="shared" si="7"/>
        <v>602</v>
      </c>
      <c r="F113" s="41">
        <v>141</v>
      </c>
      <c r="G113" s="41">
        <v>461</v>
      </c>
      <c r="H113" s="52">
        <f t="shared" si="8"/>
        <v>35</v>
      </c>
      <c r="I113" s="41">
        <v>11</v>
      </c>
      <c r="J113" s="41">
        <v>24</v>
      </c>
    </row>
    <row r="114" spans="1:10" ht="12.75" customHeight="1" x14ac:dyDescent="0.2">
      <c r="A114" s="57" t="s">
        <v>167</v>
      </c>
      <c r="B114" s="52">
        <f t="shared" si="5"/>
        <v>512</v>
      </c>
      <c r="C114" s="52">
        <f t="shared" si="9"/>
        <v>106</v>
      </c>
      <c r="D114" s="52">
        <f t="shared" si="9"/>
        <v>406</v>
      </c>
      <c r="E114" s="52">
        <f t="shared" si="7"/>
        <v>485</v>
      </c>
      <c r="F114" s="41">
        <v>99</v>
      </c>
      <c r="G114" s="41">
        <v>386</v>
      </c>
      <c r="H114" s="52">
        <f t="shared" si="8"/>
        <v>27</v>
      </c>
      <c r="I114" s="41">
        <v>7</v>
      </c>
      <c r="J114" s="41">
        <v>20</v>
      </c>
    </row>
    <row r="115" spans="1:10" ht="12.75" customHeight="1" x14ac:dyDescent="0.2">
      <c r="A115" s="58" t="s">
        <v>168</v>
      </c>
      <c r="B115" s="52">
        <f t="shared" si="5"/>
        <v>438</v>
      </c>
      <c r="C115" s="52">
        <f t="shared" si="9"/>
        <v>116</v>
      </c>
      <c r="D115" s="52">
        <f t="shared" si="9"/>
        <v>322</v>
      </c>
      <c r="E115" s="52">
        <f t="shared" si="7"/>
        <v>428</v>
      </c>
      <c r="F115" s="41">
        <v>112</v>
      </c>
      <c r="G115" s="41">
        <v>316</v>
      </c>
      <c r="H115" s="52">
        <f t="shared" si="8"/>
        <v>10</v>
      </c>
      <c r="I115" s="41">
        <v>4</v>
      </c>
      <c r="J115" s="41">
        <v>6</v>
      </c>
    </row>
    <row r="116" spans="1:10" ht="12.75" customHeight="1" x14ac:dyDescent="0.2">
      <c r="A116" s="57" t="s">
        <v>169</v>
      </c>
      <c r="B116" s="52">
        <f t="shared" si="5"/>
        <v>325</v>
      </c>
      <c r="C116" s="52">
        <f t="shared" si="9"/>
        <v>59</v>
      </c>
      <c r="D116" s="52">
        <f t="shared" si="9"/>
        <v>266</v>
      </c>
      <c r="E116" s="52">
        <f t="shared" si="7"/>
        <v>317</v>
      </c>
      <c r="F116" s="41">
        <v>58</v>
      </c>
      <c r="G116" s="41">
        <v>259</v>
      </c>
      <c r="H116" s="52">
        <f t="shared" si="8"/>
        <v>8</v>
      </c>
      <c r="I116" s="41">
        <v>1</v>
      </c>
      <c r="J116" s="41">
        <v>7</v>
      </c>
    </row>
    <row r="117" spans="1:10" ht="12.75" customHeight="1" x14ac:dyDescent="0.2">
      <c r="A117" s="57" t="s">
        <v>170</v>
      </c>
      <c r="B117" s="52">
        <f t="shared" si="5"/>
        <v>250</v>
      </c>
      <c r="C117" s="52">
        <f t="shared" si="9"/>
        <v>50</v>
      </c>
      <c r="D117" s="52">
        <f t="shared" si="9"/>
        <v>200</v>
      </c>
      <c r="E117" s="52">
        <f t="shared" si="7"/>
        <v>241</v>
      </c>
      <c r="F117" s="41">
        <v>47</v>
      </c>
      <c r="G117" s="41">
        <v>194</v>
      </c>
      <c r="H117" s="52">
        <f t="shared" si="8"/>
        <v>9</v>
      </c>
      <c r="I117" s="41">
        <v>3</v>
      </c>
      <c r="J117" s="41">
        <v>6</v>
      </c>
    </row>
    <row r="118" spans="1:10" ht="12.75" customHeight="1" x14ac:dyDescent="0.2">
      <c r="A118" s="57" t="s">
        <v>171</v>
      </c>
      <c r="B118" s="52">
        <f t="shared" si="5"/>
        <v>119</v>
      </c>
      <c r="C118" s="52">
        <f t="shared" si="9"/>
        <v>20</v>
      </c>
      <c r="D118" s="52">
        <f t="shared" si="9"/>
        <v>99</v>
      </c>
      <c r="E118" s="52">
        <f t="shared" si="7"/>
        <v>119</v>
      </c>
      <c r="F118" s="41">
        <v>20</v>
      </c>
      <c r="G118" s="41">
        <v>99</v>
      </c>
      <c r="H118" s="52">
        <f t="shared" si="8"/>
        <v>0</v>
      </c>
      <c r="I118" s="62">
        <v>0</v>
      </c>
      <c r="J118" s="62">
        <v>0</v>
      </c>
    </row>
    <row r="119" spans="1:10" ht="12.75" customHeight="1" x14ac:dyDescent="0.2">
      <c r="A119" s="57" t="s">
        <v>111</v>
      </c>
      <c r="B119" s="52">
        <f t="shared" si="5"/>
        <v>164</v>
      </c>
      <c r="C119" s="52">
        <f t="shared" si="9"/>
        <v>20</v>
      </c>
      <c r="D119" s="52">
        <f t="shared" si="9"/>
        <v>144</v>
      </c>
      <c r="E119" s="52">
        <f t="shared" si="7"/>
        <v>151</v>
      </c>
      <c r="F119" s="41">
        <v>18</v>
      </c>
      <c r="G119" s="41">
        <v>133</v>
      </c>
      <c r="H119" s="52">
        <f t="shared" si="8"/>
        <v>13</v>
      </c>
      <c r="I119" s="41">
        <v>2</v>
      </c>
      <c r="J119" s="41">
        <v>11</v>
      </c>
    </row>
    <row r="120" spans="1:10" ht="17.100000000000001" customHeight="1" x14ac:dyDescent="0.2">
      <c r="A120" s="68" t="s">
        <v>220</v>
      </c>
      <c r="B120" s="69">
        <f>+C120+D120</f>
        <v>611665</v>
      </c>
      <c r="C120" s="69">
        <f>+F120+I120</f>
        <v>305908</v>
      </c>
      <c r="D120" s="69">
        <f>+G120+J120</f>
        <v>305757</v>
      </c>
      <c r="E120" s="69">
        <f>+F120+G120</f>
        <v>456242</v>
      </c>
      <c r="F120" s="69">
        <f>SUM(F9:F119)</f>
        <v>223582</v>
      </c>
      <c r="G120" s="69">
        <f>SUM(G9:G119)</f>
        <v>232660</v>
      </c>
      <c r="H120" s="69">
        <f>+I120+J120</f>
        <v>155423</v>
      </c>
      <c r="I120" s="69">
        <f>SUM(I9:I119)</f>
        <v>82326</v>
      </c>
      <c r="J120" s="69">
        <f>SUM(J9:J119)</f>
        <v>73097</v>
      </c>
    </row>
    <row r="121" spans="1:10" ht="12.75" customHeight="1" x14ac:dyDescent="0.2">
      <c r="A121" s="61"/>
      <c r="B121" s="45"/>
    </row>
    <row r="138" ht="11.25" x14ac:dyDescent="0.2"/>
    <row r="139" ht="11.25" x14ac:dyDescent="0.2"/>
    <row r="140" ht="11.25" x14ac:dyDescent="0.2"/>
    <row r="141" ht="11.25" x14ac:dyDescent="0.2"/>
    <row r="142" ht="11.25" x14ac:dyDescent="0.2"/>
    <row r="143" ht="11.25" x14ac:dyDescent="0.2"/>
    <row r="144" ht="11.25" x14ac:dyDescent="0.2"/>
  </sheetData>
  <mergeCells count="9">
    <mergeCell ref="A66:A68"/>
    <mergeCell ref="B67:B68"/>
    <mergeCell ref="C67:C68"/>
    <mergeCell ref="D67:D68"/>
    <mergeCell ref="A5:A7"/>
    <mergeCell ref="B6:B7"/>
    <mergeCell ref="C6:C7"/>
    <mergeCell ref="D6:D7"/>
    <mergeCell ref="A62:J62"/>
  </mergeCells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40</vt:i4>
      </vt:variant>
      <vt:variant>
        <vt:lpstr>Benannte Bereiche</vt:lpstr>
      </vt:variant>
      <vt:variant>
        <vt:i4>28</vt:i4>
      </vt:variant>
    </vt:vector>
  </HeadingPairs>
  <TitlesOfParts>
    <vt:vector size="68" baseType="lpstr">
      <vt:lpstr>Info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 </vt:lpstr>
      <vt:lpstr>2000</vt:lpstr>
      <vt:lpstr>1999</vt:lpstr>
      <vt:lpstr>1998</vt:lpstr>
      <vt:lpstr>1997</vt:lpstr>
      <vt:lpstr>1996</vt:lpstr>
      <vt:lpstr>1995</vt:lpstr>
      <vt:lpstr>1994 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'2013'!FarbeA</vt:lpstr>
      <vt:lpstr>'2014'!FarbeA</vt:lpstr>
      <vt:lpstr>'2015'!FarbeA</vt:lpstr>
      <vt:lpstr>'2016'!FarbeA</vt:lpstr>
      <vt:lpstr>'2017'!FarbeA</vt:lpstr>
      <vt:lpstr>'2018'!FarbeA</vt:lpstr>
      <vt:lpstr>FarbeA</vt:lpstr>
      <vt:lpstr>'2013'!FarbeB</vt:lpstr>
      <vt:lpstr>'2014'!FarbeB</vt:lpstr>
      <vt:lpstr>'2015'!FarbeB</vt:lpstr>
      <vt:lpstr>'2016'!FarbeB</vt:lpstr>
      <vt:lpstr>'2017'!FarbeB</vt:lpstr>
      <vt:lpstr>'2018'!FarbeB</vt:lpstr>
      <vt:lpstr>FarbeB</vt:lpstr>
      <vt:lpstr>'2013'!JahrbuchA</vt:lpstr>
      <vt:lpstr>'2014'!JahrbuchA</vt:lpstr>
      <vt:lpstr>'2015'!JahrbuchA</vt:lpstr>
      <vt:lpstr>'2016'!JahrbuchA</vt:lpstr>
      <vt:lpstr>'2017'!JahrbuchA</vt:lpstr>
      <vt:lpstr>'2018'!JahrbuchA</vt:lpstr>
      <vt:lpstr>JahrbuchA</vt:lpstr>
      <vt:lpstr>'2013'!JahrbuchB</vt:lpstr>
      <vt:lpstr>'2014'!JahrbuchB</vt:lpstr>
      <vt:lpstr>'2015'!JahrbuchB</vt:lpstr>
      <vt:lpstr>'2016'!JahrbuchB</vt:lpstr>
      <vt:lpstr>'2017'!JahrbuchB</vt:lpstr>
      <vt:lpstr>'2018'!JahrbuchB</vt:lpstr>
      <vt:lpstr>JahrbuchB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1994 nach Altersjahren und Geschlecht</dc:title>
  <dc:subject>TABELLE</dc:subject>
  <dc:creator>U12A002</dc:creator>
  <dc:description/>
  <cp:lastModifiedBy>Brüssow, Fabian</cp:lastModifiedBy>
  <cp:lastPrinted>2013-06-04T07:59:25Z</cp:lastPrinted>
  <dcterms:created xsi:type="dcterms:W3CDTF">2011-08-16T11:50:08Z</dcterms:created>
  <dcterms:modified xsi:type="dcterms:W3CDTF">2025-03-28T13:24:47Z</dcterms:modified>
</cp:coreProperties>
</file>