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5955" yWindow="-15" windowWidth="6000" windowHeight="6600" tabRatio="818" activeTab="1"/>
  </bookViews>
  <sheets>
    <sheet name="Info" sheetId="1" r:id="rId1"/>
    <sheet name="seit 1986" sheetId="28" r:id="rId2"/>
  </sheets>
  <definedNames>
    <definedName name="AusblendenZeilen">'seit 1986'!$9:$11,'seit 1986'!$13:$16,'seit 1986'!$18:$21,'seit 1986'!$23:$26,'seit 1986'!$28:$31</definedName>
    <definedName name="Farbe">'seit 1986'!$A$3:$F$3,'seit 1986'!$A$5:$F$6,'seit 1986'!$A$7:$A$35</definedName>
    <definedName name="Jahrbuch">'seit 1986'!$A$5:$F$39</definedName>
  </definedNames>
  <calcPr calcId="162913"/>
</workbook>
</file>

<file path=xl/calcChain.xml><?xml version="1.0" encoding="utf-8"?>
<calcChain xmlns="http://schemas.openxmlformats.org/spreadsheetml/2006/main">
  <c r="B40" i="28" l="1"/>
  <c r="B39" i="28"/>
  <c r="B38" i="28"/>
  <c r="B37" i="28"/>
  <c r="B36" i="28"/>
  <c r="B35" i="28"/>
  <c r="B34" i="28"/>
  <c r="B8" i="28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</calcChain>
</file>

<file path=xl/sharedStrings.xml><?xml version="1.0" encoding="utf-8"?>
<sst xmlns="http://schemas.openxmlformats.org/spreadsheetml/2006/main" count="26" uniqueCount="26">
  <si>
    <t>Erläuterungen: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</si>
  <si>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</si>
  <si>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</si>
  <si>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</si>
  <si>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</si>
  <si>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</si>
  <si>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</si>
  <si>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</si>
  <si>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</si>
  <si>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Jahr</t>
  </si>
  <si>
    <t>Davon nach Familienstand</t>
  </si>
  <si>
    <t>ledig</t>
  </si>
  <si>
    <t>verheiratet</t>
  </si>
  <si>
    <t>verwitwet</t>
  </si>
  <si>
    <t>geschieden</t>
  </si>
  <si>
    <t>Einwohner in Stuttgart seit 1986 nach Familienstand</t>
  </si>
  <si>
    <t>Erläuterungsblatt zu Tabelle Nr. 902</t>
  </si>
  <si>
    <r>
      <t xml:space="preserve">Nachgewiesen werden:  </t>
    </r>
    <r>
      <rPr>
        <b/>
        <sz val="10"/>
        <rFont val="Arial"/>
        <family val="2"/>
      </rPr>
      <t>Einwohner</t>
    </r>
  </si>
  <si>
    <t xml:space="preserve">Quelle: </t>
  </si>
  <si>
    <t>Kommunales Einwohnermelderegister, Amt für öffentliche Ordnung</t>
  </si>
  <si>
    <t>Die räumliche Gliederung umfasst die Gemeinde.</t>
  </si>
  <si>
    <t>Einwohner       insgesamt</t>
  </si>
  <si>
    <t>Tabelle Nr. 902 - Jahrbuchtabelle</t>
  </si>
  <si>
    <t>2.2.27 Einwohner in Stuttgart seit 1986 nach Familienstand</t>
  </si>
  <si>
    <t>Gezählt werden alle Personen, die der Meldepflicht unterliegen und die mit alleiniger
Wohnung bzw. mit Hauptwohnung in der Gemeinde gemeldet sind ("Bevölkerung am Ort 
der Hauptwohnung").</t>
  </si>
  <si>
    <t>- Bundesmeldegesetz (BMG) vom  03.05.2013.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</si>
</sst>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__________;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7" fillId="0" borderId="0"/>
  </cellStyleXfs>
  <cellXfs count="33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quotePrefix="1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2" fillId="0" borderId="4" xfId="0" applyFont="1" applyBorder="1" applyAlignment="1"/>
    <xf numFmtId="0" fontId="2" fillId="0" borderId="4" xfId="0" quotePrefix="1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>
      <alignment vertical="top" wrapText="1"/>
    </xf>
    <xf numFmtId="0" fontId="2" fillId="0" borderId="0" xfId="0" applyFont="1"/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4" fontId="4" fillId="0" borderId="0" xfId="4" applyNumberFormat="1" applyFont="1" applyFill="1" applyBorder="1" applyAlignment="1">
      <alignment vertical="center"/>
    </xf>
    <xf numFmtId="0" fontId="1" fillId="0" borderId="4" xfId="0" quotePrefix="1" applyFont="1" applyBorder="1" applyAlignment="1"/>
    <xf numFmtId="0" fontId="4" fillId="2" borderId="13" xfId="0" quotePrefix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7">
    <cellStyle name="Dez 1" xfId="1"/>
    <cellStyle name="Dez 2" xfId="2"/>
    <cellStyle name="Ganz" xfId="3"/>
    <cellStyle name="Standard" xfId="0" builtinId="0"/>
    <cellStyle name="Standard 2" xfId="6"/>
    <cellStyle name="Standard_A" xfId="4"/>
    <cellStyle name="U_1 - Formatvorlage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8"/>
  <sheetViews>
    <sheetView showGridLines="0" workbookViewId="0">
      <selection activeCell="B24" sqref="B24"/>
    </sheetView>
  </sheetViews>
  <sheetFormatPr baseColWidth="10" defaultRowHeight="12.75" customHeight="1" x14ac:dyDescent="0.2"/>
  <cols>
    <col min="1" max="1" width="2.7109375" style="3" customWidth="1"/>
    <col min="2" max="2" width="83.7109375" style="3" customWidth="1"/>
    <col min="3" max="16384" width="11.42578125" style="3"/>
  </cols>
  <sheetData>
    <row r="1" spans="1:2" ht="12.75" customHeight="1" x14ac:dyDescent="0.2">
      <c r="A1" s="4"/>
      <c r="B1" s="5"/>
    </row>
    <row r="2" spans="1:2" ht="12.75" customHeight="1" x14ac:dyDescent="0.2">
      <c r="A2" s="6"/>
      <c r="B2" s="7" t="s">
        <v>16</v>
      </c>
    </row>
    <row r="3" spans="1:2" ht="12.75" customHeight="1" x14ac:dyDescent="0.2">
      <c r="A3" s="8"/>
      <c r="B3" s="9"/>
    </row>
    <row r="4" spans="1:2" ht="12.75" customHeight="1" x14ac:dyDescent="0.2">
      <c r="A4" s="4"/>
      <c r="B4" s="10"/>
    </row>
    <row r="5" spans="1:2" ht="12.75" customHeight="1" x14ac:dyDescent="0.2">
      <c r="A5" s="6"/>
      <c r="B5" s="11" t="s">
        <v>15</v>
      </c>
    </row>
    <row r="6" spans="1:2" ht="12.75" customHeight="1" x14ac:dyDescent="0.2">
      <c r="A6" s="8"/>
      <c r="B6" s="9"/>
    </row>
    <row r="7" spans="1:2" ht="12.75" customHeight="1" x14ac:dyDescent="0.2">
      <c r="A7" s="4"/>
      <c r="B7" s="5"/>
    </row>
    <row r="8" spans="1:2" ht="12.75" customHeight="1" x14ac:dyDescent="0.2">
      <c r="A8" s="6"/>
      <c r="B8" s="12" t="s">
        <v>0</v>
      </c>
    </row>
    <row r="9" spans="1:2" ht="12.75" customHeight="1" x14ac:dyDescent="0.2">
      <c r="A9" s="6"/>
      <c r="B9" s="13"/>
    </row>
    <row r="10" spans="1:2" ht="12.75" customHeight="1" x14ac:dyDescent="0.2">
      <c r="A10" s="6"/>
      <c r="B10" s="14" t="s">
        <v>17</v>
      </c>
    </row>
    <row r="11" spans="1:2" ht="12.75" customHeight="1" x14ac:dyDescent="0.2">
      <c r="A11" s="6"/>
      <c r="B11" s="13"/>
    </row>
    <row r="12" spans="1:2" ht="46.5" customHeight="1" x14ac:dyDescent="0.2">
      <c r="A12" s="6"/>
      <c r="B12" s="16" t="s">
        <v>24</v>
      </c>
    </row>
    <row r="13" spans="1:2" ht="12.75" customHeight="1" x14ac:dyDescent="0.2">
      <c r="A13" s="8"/>
      <c r="B13" s="15"/>
    </row>
    <row r="14" spans="1:2" ht="12.75" customHeight="1" x14ac:dyDescent="0.2">
      <c r="A14" s="4"/>
      <c r="B14" s="5"/>
    </row>
    <row r="15" spans="1:2" ht="12.75" customHeight="1" x14ac:dyDescent="0.2">
      <c r="A15" s="6"/>
      <c r="B15" s="12" t="s">
        <v>1</v>
      </c>
    </row>
    <row r="16" spans="1:2" ht="12.75" customHeight="1" x14ac:dyDescent="0.2">
      <c r="A16" s="6"/>
      <c r="B16" s="13"/>
    </row>
    <row r="17" spans="1:2" ht="12.75" customHeight="1" x14ac:dyDescent="0.2">
      <c r="A17" s="6"/>
      <c r="B17" s="14" t="s">
        <v>2</v>
      </c>
    </row>
    <row r="18" spans="1:2" ht="12.75" customHeight="1" x14ac:dyDescent="0.2">
      <c r="A18" s="6"/>
      <c r="B18" s="13" t="s">
        <v>3</v>
      </c>
    </row>
    <row r="19" spans="1:2" ht="12.75" customHeight="1" x14ac:dyDescent="0.2">
      <c r="A19" s="8"/>
      <c r="B19" s="15"/>
    </row>
    <row r="20" spans="1:2" ht="12.75" customHeight="1" x14ac:dyDescent="0.2">
      <c r="A20" s="4"/>
      <c r="B20" s="5"/>
    </row>
    <row r="21" spans="1:2" ht="12.75" customHeight="1" x14ac:dyDescent="0.2">
      <c r="A21" s="6"/>
      <c r="B21" s="12" t="s">
        <v>4</v>
      </c>
    </row>
    <row r="22" spans="1:2" ht="12.75" customHeight="1" x14ac:dyDescent="0.2">
      <c r="A22" s="6"/>
      <c r="B22" s="13"/>
    </row>
    <row r="23" spans="1:2" ht="12.75" customHeight="1" x14ac:dyDescent="0.2">
      <c r="A23" s="6"/>
      <c r="B23" s="28" t="s">
        <v>25</v>
      </c>
    </row>
    <row r="24" spans="1:2" ht="12.75" customHeight="1" x14ac:dyDescent="0.2">
      <c r="A24" s="6"/>
      <c r="B24" s="14"/>
    </row>
    <row r="25" spans="1:2" ht="12.75" customHeight="1" x14ac:dyDescent="0.2">
      <c r="A25" s="6"/>
      <c r="B25" s="14" t="s">
        <v>5</v>
      </c>
    </row>
    <row r="26" spans="1:2" ht="12.75" customHeight="1" x14ac:dyDescent="0.2">
      <c r="A26" s="6"/>
      <c r="B26" s="13" t="s">
        <v>6</v>
      </c>
    </row>
    <row r="27" spans="1:2" ht="12.75" customHeight="1" x14ac:dyDescent="0.2">
      <c r="A27" s="6"/>
      <c r="B27" s="14" t="s">
        <v>7</v>
      </c>
    </row>
    <row r="28" spans="1:2" ht="12.75" customHeight="1" x14ac:dyDescent="0.2">
      <c r="A28" s="8"/>
      <c r="B28" s="15"/>
    </row>
    <row r="29" spans="1:2" ht="12.75" customHeight="1" x14ac:dyDescent="0.2">
      <c r="A29" s="4"/>
      <c r="B29" s="5"/>
    </row>
    <row r="30" spans="1:2" ht="12.75" customHeight="1" x14ac:dyDescent="0.2">
      <c r="A30" s="6"/>
      <c r="B30" s="12" t="s">
        <v>8</v>
      </c>
    </row>
    <row r="31" spans="1:2" ht="12.75" customHeight="1" x14ac:dyDescent="0.2">
      <c r="A31" s="6"/>
      <c r="B31" s="13"/>
    </row>
    <row r="32" spans="1:2" ht="12.75" customHeight="1" x14ac:dyDescent="0.2">
      <c r="A32" s="6"/>
      <c r="B32" s="14" t="s">
        <v>20</v>
      </c>
    </row>
    <row r="33" spans="1:2" ht="12.75" customHeight="1" x14ac:dyDescent="0.2">
      <c r="A33" s="8"/>
      <c r="B33" s="15"/>
    </row>
    <row r="34" spans="1:2" ht="12.75" customHeight="1" x14ac:dyDescent="0.2">
      <c r="A34" s="4"/>
      <c r="B34" s="5"/>
    </row>
    <row r="35" spans="1:2" ht="12.75" customHeight="1" x14ac:dyDescent="0.2">
      <c r="A35" s="6"/>
      <c r="B35" s="12" t="s">
        <v>18</v>
      </c>
    </row>
    <row r="36" spans="1:2" ht="12.75" customHeight="1" x14ac:dyDescent="0.2">
      <c r="A36" s="6"/>
      <c r="B36" s="13"/>
    </row>
    <row r="37" spans="1:2" ht="12.75" customHeight="1" x14ac:dyDescent="0.2">
      <c r="A37" s="6"/>
      <c r="B37" s="13" t="s">
        <v>19</v>
      </c>
    </row>
    <row r="38" spans="1:2" ht="12.75" customHeight="1" x14ac:dyDescent="0.2">
      <c r="A38" s="8"/>
      <c r="B38" s="15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N903"/>
  <sheetViews>
    <sheetView tabSelected="1" workbookViewId="0">
      <selection activeCell="E49" sqref="E49"/>
    </sheetView>
  </sheetViews>
  <sheetFormatPr baseColWidth="10" defaultRowHeight="11.25" outlineLevelRow="1" x14ac:dyDescent="0.2"/>
  <cols>
    <col min="1" max="1" width="14.5703125" style="2" customWidth="1"/>
    <col min="2" max="2" width="15" style="2" customWidth="1"/>
    <col min="3" max="6" width="14.85546875" style="2" customWidth="1"/>
    <col min="7" max="10" width="8.28515625" style="2" customWidth="1"/>
    <col min="11" max="16384" width="11.42578125" style="2"/>
  </cols>
  <sheetData>
    <row r="1" spans="1:14" ht="12.75" customHeight="1" x14ac:dyDescent="0.2">
      <c r="A1" s="1" t="s">
        <v>22</v>
      </c>
      <c r="B1" s="1"/>
      <c r="C1" s="1"/>
      <c r="D1" s="1"/>
      <c r="E1" s="1"/>
      <c r="F1" s="1"/>
      <c r="G1" s="17"/>
      <c r="H1" s="17"/>
      <c r="I1" s="17"/>
      <c r="J1" s="17"/>
      <c r="K1" s="17"/>
      <c r="L1" s="17"/>
      <c r="M1" s="17"/>
      <c r="N1" s="17"/>
    </row>
    <row r="2" spans="1:14" ht="12.75" customHeight="1" x14ac:dyDescent="0.2">
      <c r="A2" s="1"/>
      <c r="B2" s="1"/>
      <c r="C2" s="1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</row>
    <row r="3" spans="1:14" ht="26.25" customHeight="1" x14ac:dyDescent="0.2">
      <c r="A3" s="18" t="s">
        <v>23</v>
      </c>
      <c r="B3" s="19"/>
      <c r="C3" s="19"/>
      <c r="D3" s="19"/>
      <c r="E3" s="19"/>
      <c r="F3" s="19"/>
      <c r="G3" s="17"/>
      <c r="H3" s="17"/>
      <c r="I3" s="17"/>
      <c r="J3" s="17"/>
      <c r="K3" s="17"/>
      <c r="L3" s="17"/>
      <c r="M3" s="17"/>
      <c r="N3" s="17"/>
    </row>
    <row r="4" spans="1:14" ht="12.75" customHeight="1" x14ac:dyDescent="0.2">
      <c r="A4" s="20"/>
      <c r="B4" s="20"/>
      <c r="C4" s="20"/>
      <c r="D4" s="20"/>
      <c r="E4" s="20"/>
      <c r="F4" s="20"/>
      <c r="G4" s="17"/>
      <c r="H4" s="17"/>
      <c r="I4" s="17"/>
      <c r="J4" s="17"/>
      <c r="K4" s="17"/>
      <c r="L4" s="17"/>
      <c r="M4" s="17"/>
      <c r="N4" s="17"/>
    </row>
    <row r="5" spans="1:14" ht="12.75" customHeight="1" thickBot="1" x14ac:dyDescent="0.25">
      <c r="A5" s="29" t="s">
        <v>9</v>
      </c>
      <c r="B5" s="31" t="s">
        <v>21</v>
      </c>
      <c r="C5" s="21" t="s">
        <v>10</v>
      </c>
      <c r="D5" s="21"/>
      <c r="E5" s="21"/>
      <c r="F5" s="22"/>
      <c r="G5" s="17"/>
      <c r="H5" s="17"/>
      <c r="I5" s="17"/>
      <c r="J5" s="17"/>
      <c r="K5" s="17"/>
      <c r="L5" s="17"/>
      <c r="M5" s="17"/>
      <c r="N5" s="17"/>
    </row>
    <row r="6" spans="1:14" ht="12.75" customHeight="1" thickBot="1" x14ac:dyDescent="0.25">
      <c r="A6" s="30"/>
      <c r="B6" s="32"/>
      <c r="C6" s="23" t="s">
        <v>11</v>
      </c>
      <c r="D6" s="23" t="s">
        <v>12</v>
      </c>
      <c r="E6" s="23" t="s">
        <v>13</v>
      </c>
      <c r="F6" s="24" t="s">
        <v>14</v>
      </c>
      <c r="G6" s="17"/>
      <c r="H6" s="17"/>
      <c r="I6" s="17"/>
      <c r="J6" s="17"/>
      <c r="K6" s="17"/>
      <c r="L6" s="17"/>
      <c r="M6" s="17"/>
      <c r="N6" s="17"/>
    </row>
    <row r="7" spans="1:14" ht="12.75" customHeight="1" x14ac:dyDescent="0.2">
      <c r="A7" s="25"/>
      <c r="B7" s="20"/>
      <c r="C7" s="20"/>
      <c r="D7" s="20"/>
      <c r="E7" s="20"/>
      <c r="F7" s="20"/>
      <c r="G7" s="17"/>
      <c r="H7" s="17"/>
      <c r="I7" s="17"/>
      <c r="J7" s="17"/>
      <c r="K7" s="17"/>
      <c r="L7" s="17"/>
      <c r="M7" s="17"/>
      <c r="N7" s="17"/>
    </row>
    <row r="8" spans="1:14" ht="12.75" customHeight="1" x14ac:dyDescent="0.2">
      <c r="A8" s="26">
        <v>1986</v>
      </c>
      <c r="B8" s="27">
        <f t="shared" ref="B8:B21" si="0">SUM(C8:F8)</f>
        <v>551819</v>
      </c>
      <c r="C8" s="27">
        <v>217688</v>
      </c>
      <c r="D8" s="27">
        <v>257338</v>
      </c>
      <c r="E8" s="27">
        <v>46606</v>
      </c>
      <c r="F8" s="27">
        <v>30187</v>
      </c>
      <c r="G8" s="17"/>
      <c r="H8" s="17"/>
      <c r="I8" s="17"/>
      <c r="J8" s="17"/>
      <c r="K8" s="17"/>
      <c r="L8" s="17"/>
      <c r="M8" s="17"/>
      <c r="N8" s="17"/>
    </row>
    <row r="9" spans="1:14" ht="12.75" hidden="1" customHeight="1" outlineLevel="1" x14ac:dyDescent="0.2">
      <c r="A9" s="26">
        <v>1987</v>
      </c>
      <c r="B9" s="27">
        <f t="shared" si="0"/>
        <v>555807</v>
      </c>
      <c r="C9" s="27">
        <v>222366</v>
      </c>
      <c r="D9" s="27">
        <v>256808</v>
      </c>
      <c r="E9" s="27">
        <v>45935</v>
      </c>
      <c r="F9" s="27">
        <v>30698</v>
      </c>
      <c r="G9" s="17"/>
      <c r="H9" s="17"/>
      <c r="I9" s="17"/>
      <c r="J9" s="17"/>
      <c r="K9" s="17"/>
      <c r="L9" s="17"/>
      <c r="M9" s="17"/>
      <c r="N9" s="17"/>
    </row>
    <row r="10" spans="1:14" ht="12.75" hidden="1" customHeight="1" outlineLevel="1" x14ac:dyDescent="0.2">
      <c r="A10" s="26">
        <v>1988</v>
      </c>
      <c r="B10" s="27">
        <f t="shared" si="0"/>
        <v>559523</v>
      </c>
      <c r="C10" s="27">
        <v>225555</v>
      </c>
      <c r="D10" s="27">
        <v>257425</v>
      </c>
      <c r="E10" s="27">
        <v>45475</v>
      </c>
      <c r="F10" s="27">
        <v>31068</v>
      </c>
      <c r="G10" s="17"/>
      <c r="H10" s="17"/>
      <c r="I10" s="17"/>
      <c r="J10" s="17"/>
      <c r="K10" s="17"/>
      <c r="L10" s="17"/>
      <c r="M10" s="17"/>
      <c r="N10" s="17"/>
    </row>
    <row r="11" spans="1:14" ht="12.75" hidden="1" customHeight="1" outlineLevel="1" x14ac:dyDescent="0.2">
      <c r="A11" s="26">
        <v>1989</v>
      </c>
      <c r="B11" s="27">
        <f t="shared" si="0"/>
        <v>562062</v>
      </c>
      <c r="C11" s="27">
        <v>227014</v>
      </c>
      <c r="D11" s="27">
        <v>257693</v>
      </c>
      <c r="E11" s="27">
        <v>45533</v>
      </c>
      <c r="F11" s="27">
        <v>31822</v>
      </c>
      <c r="G11" s="17"/>
      <c r="H11" s="17"/>
      <c r="I11" s="17"/>
      <c r="J11" s="17"/>
      <c r="K11" s="17"/>
      <c r="L11" s="17"/>
      <c r="M11" s="17"/>
      <c r="N11" s="17"/>
    </row>
    <row r="12" spans="1:14" ht="12.75" customHeight="1" collapsed="1" x14ac:dyDescent="0.2">
      <c r="A12" s="26">
        <v>1990</v>
      </c>
      <c r="B12" s="27">
        <f t="shared" si="0"/>
        <v>568867</v>
      </c>
      <c r="C12" s="27">
        <v>232200</v>
      </c>
      <c r="D12" s="27">
        <v>259708</v>
      </c>
      <c r="E12" s="27">
        <v>44878</v>
      </c>
      <c r="F12" s="27">
        <v>32081</v>
      </c>
      <c r="G12" s="17"/>
      <c r="H12" s="17"/>
      <c r="I12" s="17"/>
      <c r="J12" s="17"/>
      <c r="K12" s="17"/>
      <c r="L12" s="17"/>
      <c r="M12" s="17"/>
      <c r="N12" s="17"/>
    </row>
    <row r="13" spans="1:14" ht="12.75" hidden="1" customHeight="1" outlineLevel="1" x14ac:dyDescent="0.2">
      <c r="A13" s="26">
        <v>1991</v>
      </c>
      <c r="B13" s="27">
        <f t="shared" si="0"/>
        <v>578407</v>
      </c>
      <c r="C13" s="27">
        <v>238245</v>
      </c>
      <c r="D13" s="27">
        <v>263145</v>
      </c>
      <c r="E13" s="27">
        <v>44501</v>
      </c>
      <c r="F13" s="27">
        <v>32516</v>
      </c>
      <c r="G13" s="17"/>
      <c r="H13" s="17"/>
      <c r="I13" s="17"/>
      <c r="J13" s="17"/>
      <c r="K13" s="17"/>
      <c r="L13" s="17"/>
      <c r="M13" s="17"/>
      <c r="N13" s="17"/>
    </row>
    <row r="14" spans="1:14" ht="12.75" hidden="1" customHeight="1" outlineLevel="1" x14ac:dyDescent="0.2">
      <c r="A14" s="26">
        <v>1992</v>
      </c>
      <c r="B14" s="27">
        <f t="shared" si="0"/>
        <v>582094</v>
      </c>
      <c r="C14" s="27">
        <v>240174</v>
      </c>
      <c r="D14" s="27">
        <v>264880</v>
      </c>
      <c r="E14" s="27">
        <v>44372</v>
      </c>
      <c r="F14" s="27">
        <v>32668</v>
      </c>
      <c r="G14" s="17"/>
      <c r="H14" s="17"/>
      <c r="I14" s="17"/>
      <c r="J14" s="17"/>
      <c r="K14" s="17"/>
      <c r="L14" s="17"/>
      <c r="M14" s="17"/>
      <c r="N14" s="17"/>
    </row>
    <row r="15" spans="1:14" ht="12.75" hidden="1" customHeight="1" outlineLevel="1" x14ac:dyDescent="0.2">
      <c r="A15" s="26">
        <v>1993</v>
      </c>
      <c r="B15" s="27">
        <f t="shared" si="0"/>
        <v>575277</v>
      </c>
      <c r="C15" s="27">
        <v>237087</v>
      </c>
      <c r="D15" s="27">
        <v>261740</v>
      </c>
      <c r="E15" s="27">
        <v>43718</v>
      </c>
      <c r="F15" s="27">
        <v>32732</v>
      </c>
      <c r="G15" s="17"/>
      <c r="H15" s="17"/>
      <c r="I15" s="17"/>
      <c r="J15" s="17"/>
      <c r="K15" s="17"/>
      <c r="L15" s="17"/>
      <c r="M15" s="17"/>
      <c r="N15" s="17"/>
    </row>
    <row r="16" spans="1:14" ht="12.75" hidden="1" customHeight="1" outlineLevel="1" x14ac:dyDescent="0.2">
      <c r="A16" s="26">
        <v>1994</v>
      </c>
      <c r="B16" s="27">
        <f t="shared" si="0"/>
        <v>568000</v>
      </c>
      <c r="C16" s="27">
        <v>233759</v>
      </c>
      <c r="D16" s="27">
        <v>258379</v>
      </c>
      <c r="E16" s="27">
        <v>42928</v>
      </c>
      <c r="F16" s="27">
        <v>32934</v>
      </c>
      <c r="G16" s="17"/>
      <c r="H16" s="17"/>
      <c r="I16" s="17"/>
      <c r="J16" s="17"/>
      <c r="K16" s="17"/>
      <c r="L16" s="17"/>
      <c r="M16" s="17"/>
      <c r="N16" s="17"/>
    </row>
    <row r="17" spans="1:14" ht="12.75" customHeight="1" collapsed="1" x14ac:dyDescent="0.2">
      <c r="A17" s="26">
        <v>1995</v>
      </c>
      <c r="B17" s="27">
        <f t="shared" si="0"/>
        <v>562213</v>
      </c>
      <c r="C17" s="27">
        <v>231279</v>
      </c>
      <c r="D17" s="27">
        <v>254971</v>
      </c>
      <c r="E17" s="27">
        <v>42614</v>
      </c>
      <c r="F17" s="27">
        <v>33349</v>
      </c>
      <c r="G17" s="17"/>
      <c r="H17" s="17"/>
      <c r="I17" s="17"/>
      <c r="J17" s="17"/>
      <c r="K17" s="17"/>
      <c r="L17" s="17"/>
      <c r="M17" s="17"/>
      <c r="N17" s="17"/>
    </row>
    <row r="18" spans="1:14" ht="12.75" hidden="1" customHeight="1" outlineLevel="1" x14ac:dyDescent="0.2">
      <c r="A18" s="26">
        <v>1996</v>
      </c>
      <c r="B18" s="27">
        <f t="shared" si="0"/>
        <v>560925</v>
      </c>
      <c r="C18" s="27">
        <v>231895</v>
      </c>
      <c r="D18" s="27">
        <v>253917</v>
      </c>
      <c r="E18" s="27">
        <v>41596</v>
      </c>
      <c r="F18" s="27">
        <v>33517</v>
      </c>
      <c r="G18" s="17"/>
      <c r="H18" s="17"/>
      <c r="I18" s="17"/>
      <c r="J18" s="17"/>
      <c r="K18" s="17"/>
      <c r="L18" s="17"/>
      <c r="M18" s="17"/>
      <c r="N18" s="17"/>
    </row>
    <row r="19" spans="1:14" ht="12.75" hidden="1" customHeight="1" outlineLevel="1" x14ac:dyDescent="0.2">
      <c r="A19" s="26">
        <v>1997</v>
      </c>
      <c r="B19" s="27">
        <f t="shared" si="0"/>
        <v>558422</v>
      </c>
      <c r="C19" s="27">
        <v>231518</v>
      </c>
      <c r="D19" s="27">
        <v>251952</v>
      </c>
      <c r="E19" s="27">
        <v>40934</v>
      </c>
      <c r="F19" s="27">
        <v>34018</v>
      </c>
      <c r="G19" s="17"/>
      <c r="H19" s="17"/>
      <c r="I19" s="17"/>
      <c r="J19" s="17"/>
      <c r="K19" s="17"/>
      <c r="L19" s="17"/>
      <c r="M19" s="17"/>
      <c r="N19" s="17"/>
    </row>
    <row r="20" spans="1:14" ht="12.75" hidden="1" customHeight="1" outlineLevel="1" x14ac:dyDescent="0.2">
      <c r="A20" s="26">
        <v>1998</v>
      </c>
      <c r="B20" s="27">
        <f t="shared" si="0"/>
        <v>554634</v>
      </c>
      <c r="C20" s="27">
        <v>231631</v>
      </c>
      <c r="D20" s="27">
        <v>248650</v>
      </c>
      <c r="E20" s="27">
        <v>40082</v>
      </c>
      <c r="F20" s="27">
        <v>34271</v>
      </c>
      <c r="G20" s="17"/>
      <c r="H20" s="17"/>
      <c r="I20" s="17"/>
      <c r="J20" s="17"/>
      <c r="K20" s="17"/>
      <c r="L20" s="17"/>
      <c r="M20" s="17"/>
      <c r="N20" s="17"/>
    </row>
    <row r="21" spans="1:14" ht="12.75" hidden="1" customHeight="1" outlineLevel="1" x14ac:dyDescent="0.2">
      <c r="A21" s="26">
        <v>1999</v>
      </c>
      <c r="B21" s="27">
        <f t="shared" si="0"/>
        <v>551218</v>
      </c>
      <c r="C21" s="27">
        <v>231777</v>
      </c>
      <c r="D21" s="27">
        <v>245435</v>
      </c>
      <c r="E21" s="27">
        <v>39355</v>
      </c>
      <c r="F21" s="27">
        <v>34651</v>
      </c>
      <c r="G21" s="17"/>
      <c r="H21" s="17"/>
      <c r="I21" s="17"/>
      <c r="J21" s="17"/>
      <c r="K21" s="17"/>
      <c r="L21" s="17"/>
      <c r="M21" s="17"/>
      <c r="N21" s="17"/>
    </row>
    <row r="22" spans="1:14" ht="12.75" customHeight="1" collapsed="1" x14ac:dyDescent="0.2">
      <c r="A22" s="26">
        <v>2000</v>
      </c>
      <c r="B22" s="27">
        <f t="shared" ref="B22:B29" si="1">SUM(C22:F22)</f>
        <v>551747</v>
      </c>
      <c r="C22" s="27">
        <v>233292</v>
      </c>
      <c r="D22" s="27">
        <v>244609</v>
      </c>
      <c r="E22" s="27">
        <v>38676</v>
      </c>
      <c r="F22" s="27">
        <v>35170</v>
      </c>
      <c r="G22" s="17"/>
      <c r="H22" s="17"/>
      <c r="I22" s="17"/>
      <c r="J22" s="17"/>
      <c r="K22" s="17"/>
      <c r="L22" s="17"/>
      <c r="M22" s="17"/>
      <c r="N22" s="17"/>
    </row>
    <row r="23" spans="1:14" ht="12.75" hidden="1" customHeight="1" outlineLevel="1" x14ac:dyDescent="0.2">
      <c r="A23" s="26">
        <v>2001</v>
      </c>
      <c r="B23" s="27">
        <f t="shared" si="1"/>
        <v>553654</v>
      </c>
      <c r="C23" s="27">
        <v>236034</v>
      </c>
      <c r="D23" s="27">
        <v>243820</v>
      </c>
      <c r="E23" s="27">
        <v>37966</v>
      </c>
      <c r="F23" s="27">
        <v>35834</v>
      </c>
      <c r="G23" s="17"/>
      <c r="H23" s="17"/>
      <c r="I23" s="17"/>
      <c r="J23" s="17"/>
      <c r="K23" s="17"/>
      <c r="L23" s="17"/>
      <c r="M23" s="17"/>
      <c r="N23" s="17"/>
    </row>
    <row r="24" spans="1:14" ht="12.75" hidden="1" customHeight="1" outlineLevel="1" x14ac:dyDescent="0.2">
      <c r="A24" s="26">
        <v>2002</v>
      </c>
      <c r="B24" s="27">
        <f t="shared" si="1"/>
        <v>554307</v>
      </c>
      <c r="C24" s="27">
        <v>237830</v>
      </c>
      <c r="D24" s="27">
        <v>242658</v>
      </c>
      <c r="E24" s="27">
        <v>37473</v>
      </c>
      <c r="F24" s="27">
        <v>36346</v>
      </c>
      <c r="G24" s="17"/>
      <c r="H24" s="17"/>
      <c r="I24" s="17"/>
      <c r="J24" s="17"/>
      <c r="K24" s="17"/>
      <c r="L24" s="17"/>
      <c r="M24" s="17"/>
      <c r="N24" s="17"/>
    </row>
    <row r="25" spans="1:14" ht="12.75" hidden="1" customHeight="1" outlineLevel="1" x14ac:dyDescent="0.2">
      <c r="A25" s="26">
        <v>2003</v>
      </c>
      <c r="B25" s="27">
        <f t="shared" si="1"/>
        <v>553759</v>
      </c>
      <c r="C25" s="27">
        <v>238862</v>
      </c>
      <c r="D25" s="27">
        <v>241213</v>
      </c>
      <c r="E25" s="27">
        <v>36634</v>
      </c>
      <c r="F25" s="27">
        <v>37050</v>
      </c>
      <c r="G25" s="17"/>
      <c r="H25" s="17"/>
      <c r="I25" s="17"/>
      <c r="J25" s="17"/>
      <c r="K25" s="17"/>
      <c r="L25" s="17"/>
      <c r="M25" s="17"/>
      <c r="N25" s="17"/>
    </row>
    <row r="26" spans="1:14" ht="12.75" hidden="1" customHeight="1" outlineLevel="1" x14ac:dyDescent="0.2">
      <c r="A26" s="26">
        <v>2004</v>
      </c>
      <c r="B26" s="27">
        <f t="shared" si="1"/>
        <v>555335</v>
      </c>
      <c r="C26" s="27">
        <v>241607</v>
      </c>
      <c r="D26" s="27">
        <v>239599</v>
      </c>
      <c r="E26" s="27">
        <v>36098</v>
      </c>
      <c r="F26" s="27">
        <v>38031</v>
      </c>
      <c r="G26" s="17"/>
      <c r="H26" s="17"/>
      <c r="I26" s="17"/>
      <c r="J26" s="17"/>
      <c r="K26" s="17"/>
      <c r="L26" s="17"/>
      <c r="M26" s="17"/>
      <c r="N26" s="17"/>
    </row>
    <row r="27" spans="1:14" ht="12.75" customHeight="1" collapsed="1" x14ac:dyDescent="0.2">
      <c r="A27" s="26">
        <v>2005</v>
      </c>
      <c r="B27" s="27">
        <f t="shared" si="1"/>
        <v>556708</v>
      </c>
      <c r="C27" s="27">
        <v>244366</v>
      </c>
      <c r="D27" s="27">
        <v>238002</v>
      </c>
      <c r="E27" s="27">
        <v>35544</v>
      </c>
      <c r="F27" s="27">
        <v>38796</v>
      </c>
      <c r="G27" s="17"/>
      <c r="H27" s="17"/>
      <c r="I27" s="17"/>
      <c r="J27" s="17"/>
      <c r="K27" s="17"/>
      <c r="L27" s="17"/>
      <c r="M27" s="17"/>
      <c r="N27" s="17"/>
    </row>
    <row r="28" spans="1:14" ht="12.75" hidden="1" customHeight="1" outlineLevel="1" x14ac:dyDescent="0.2">
      <c r="A28" s="26">
        <v>2006</v>
      </c>
      <c r="B28" s="27">
        <f t="shared" si="1"/>
        <v>556859</v>
      </c>
      <c r="C28" s="27">
        <v>246454</v>
      </c>
      <c r="D28" s="27">
        <v>236160</v>
      </c>
      <c r="E28" s="27">
        <v>34812</v>
      </c>
      <c r="F28" s="27">
        <v>39433</v>
      </c>
      <c r="G28" s="17"/>
      <c r="H28" s="17"/>
      <c r="I28" s="17"/>
      <c r="J28" s="17"/>
      <c r="K28" s="17"/>
      <c r="L28" s="17"/>
      <c r="M28" s="17"/>
      <c r="N28" s="17"/>
    </row>
    <row r="29" spans="1:14" ht="12.75" hidden="1" customHeight="1" outlineLevel="1" x14ac:dyDescent="0.2">
      <c r="A29" s="26">
        <v>2007</v>
      </c>
      <c r="B29" s="27">
        <f t="shared" si="1"/>
        <v>559216</v>
      </c>
      <c r="C29" s="27">
        <v>250231</v>
      </c>
      <c r="D29" s="27">
        <v>234621</v>
      </c>
      <c r="E29" s="27">
        <v>34355</v>
      </c>
      <c r="F29" s="27">
        <v>40009</v>
      </c>
      <c r="G29" s="17"/>
      <c r="H29" s="17"/>
      <c r="I29" s="17"/>
      <c r="J29" s="17"/>
      <c r="K29" s="17"/>
      <c r="L29" s="17"/>
      <c r="M29" s="17"/>
      <c r="N29" s="17"/>
    </row>
    <row r="30" spans="1:14" ht="12.75" hidden="1" customHeight="1" outlineLevel="1" x14ac:dyDescent="0.2">
      <c r="A30" s="26">
        <v>2008</v>
      </c>
      <c r="B30" s="27">
        <f t="shared" ref="B30:B40" si="2">SUM(C30:F30)</f>
        <v>561526</v>
      </c>
      <c r="C30" s="27">
        <v>254192</v>
      </c>
      <c r="D30" s="27">
        <v>232982</v>
      </c>
      <c r="E30" s="27">
        <v>33770</v>
      </c>
      <c r="F30" s="27">
        <v>40582</v>
      </c>
      <c r="G30" s="17"/>
      <c r="H30" s="17"/>
      <c r="I30" s="17"/>
      <c r="J30" s="17"/>
      <c r="K30" s="17"/>
      <c r="L30" s="17"/>
      <c r="M30" s="17"/>
      <c r="N30" s="17"/>
    </row>
    <row r="31" spans="1:14" ht="12.75" hidden="1" customHeight="1" outlineLevel="1" x14ac:dyDescent="0.2">
      <c r="A31" s="26">
        <v>2009</v>
      </c>
      <c r="B31" s="27">
        <f t="shared" si="2"/>
        <v>561438</v>
      </c>
      <c r="C31" s="27">
        <v>255758</v>
      </c>
      <c r="D31" s="27">
        <v>231637</v>
      </c>
      <c r="E31" s="27">
        <v>33297</v>
      </c>
      <c r="F31" s="27">
        <v>40746</v>
      </c>
      <c r="G31" s="17"/>
      <c r="H31" s="17"/>
      <c r="I31" s="17"/>
      <c r="J31" s="17"/>
      <c r="K31" s="17"/>
      <c r="L31" s="17"/>
      <c r="M31" s="17"/>
      <c r="N31" s="17"/>
    </row>
    <row r="32" spans="1:14" ht="12.75" customHeight="1" collapsed="1" x14ac:dyDescent="0.2">
      <c r="A32" s="26">
        <v>2010</v>
      </c>
      <c r="B32" s="27">
        <f t="shared" si="2"/>
        <v>565912</v>
      </c>
      <c r="C32" s="27">
        <v>260772</v>
      </c>
      <c r="D32" s="27">
        <v>231008</v>
      </c>
      <c r="E32" s="27">
        <v>32988</v>
      </c>
      <c r="F32" s="27">
        <v>41144</v>
      </c>
      <c r="G32" s="17"/>
      <c r="H32" s="17"/>
      <c r="I32" s="17"/>
      <c r="J32" s="17"/>
      <c r="K32" s="17"/>
      <c r="L32" s="17"/>
      <c r="M32" s="17"/>
      <c r="N32" s="17"/>
    </row>
    <row r="33" spans="1:14" ht="12.75" customHeight="1" x14ac:dyDescent="0.2">
      <c r="A33" s="26">
        <v>2011</v>
      </c>
      <c r="B33" s="27">
        <f t="shared" si="2"/>
        <v>573054</v>
      </c>
      <c r="C33" s="27">
        <v>267353</v>
      </c>
      <c r="D33" s="27">
        <v>231001</v>
      </c>
      <c r="E33" s="27">
        <v>32826</v>
      </c>
      <c r="F33" s="27">
        <v>41874</v>
      </c>
      <c r="G33" s="17"/>
      <c r="H33" s="17"/>
      <c r="I33" s="17"/>
      <c r="J33" s="17"/>
      <c r="K33" s="17"/>
      <c r="L33" s="17"/>
      <c r="M33" s="17"/>
      <c r="N33" s="17"/>
    </row>
    <row r="34" spans="1:14" ht="12.75" customHeight="1" x14ac:dyDescent="0.2">
      <c r="A34" s="26">
        <v>2012</v>
      </c>
      <c r="B34" s="27">
        <f t="shared" si="2"/>
        <v>578886</v>
      </c>
      <c r="C34" s="27">
        <v>272362</v>
      </c>
      <c r="D34" s="27">
        <v>231458</v>
      </c>
      <c r="E34" s="27">
        <v>32729</v>
      </c>
      <c r="F34" s="27">
        <v>42337</v>
      </c>
      <c r="G34" s="17"/>
      <c r="H34" s="17"/>
      <c r="I34" s="17"/>
      <c r="J34" s="17"/>
      <c r="K34" s="17"/>
      <c r="L34" s="17"/>
      <c r="M34" s="17"/>
      <c r="N34" s="17"/>
    </row>
    <row r="35" spans="1:14" ht="12.75" customHeight="1" x14ac:dyDescent="0.2">
      <c r="A35" s="26">
        <v>2013</v>
      </c>
      <c r="B35" s="27">
        <f t="shared" si="2"/>
        <v>585984</v>
      </c>
      <c r="C35" s="27">
        <v>278319</v>
      </c>
      <c r="D35" s="27">
        <v>232480</v>
      </c>
      <c r="E35" s="27">
        <v>32528</v>
      </c>
      <c r="F35" s="27">
        <v>42657</v>
      </c>
      <c r="G35" s="17"/>
      <c r="H35" s="17"/>
      <c r="I35" s="17"/>
      <c r="J35" s="17"/>
      <c r="K35" s="17"/>
      <c r="L35" s="17"/>
      <c r="M35" s="17"/>
      <c r="N35" s="17"/>
    </row>
    <row r="36" spans="1:14" ht="13.5" customHeight="1" x14ac:dyDescent="0.2">
      <c r="A36" s="26">
        <v>2014</v>
      </c>
      <c r="B36" s="27">
        <f t="shared" si="2"/>
        <v>592898</v>
      </c>
      <c r="C36" s="27">
        <v>283265</v>
      </c>
      <c r="D36" s="27">
        <v>234377</v>
      </c>
      <c r="E36" s="27">
        <v>32350</v>
      </c>
      <c r="F36" s="27">
        <v>42906</v>
      </c>
    </row>
    <row r="37" spans="1:14" ht="13.5" customHeight="1" x14ac:dyDescent="0.2">
      <c r="A37" s="26">
        <v>2015</v>
      </c>
      <c r="B37" s="27">
        <f t="shared" si="2"/>
        <v>602301</v>
      </c>
      <c r="C37" s="27">
        <v>290533</v>
      </c>
      <c r="D37" s="27">
        <v>236605</v>
      </c>
      <c r="E37" s="27">
        <v>32091</v>
      </c>
      <c r="F37" s="27">
        <v>43072</v>
      </c>
    </row>
    <row r="38" spans="1:14" ht="13.5" customHeight="1" x14ac:dyDescent="0.2">
      <c r="A38" s="26">
        <v>2016</v>
      </c>
      <c r="B38" s="27">
        <f t="shared" si="2"/>
        <v>609220</v>
      </c>
      <c r="C38" s="27">
        <v>295880</v>
      </c>
      <c r="D38" s="27">
        <v>238218</v>
      </c>
      <c r="E38" s="27">
        <v>31875</v>
      </c>
      <c r="F38" s="27">
        <v>43247</v>
      </c>
    </row>
    <row r="39" spans="1:14" ht="13.5" customHeight="1" x14ac:dyDescent="0.2">
      <c r="A39" s="26">
        <v>2017</v>
      </c>
      <c r="B39" s="27">
        <f t="shared" si="2"/>
        <v>611665</v>
      </c>
      <c r="C39" s="27">
        <v>298719</v>
      </c>
      <c r="D39" s="27">
        <v>238175</v>
      </c>
      <c r="E39" s="27">
        <v>31745</v>
      </c>
      <c r="F39" s="27">
        <v>43026</v>
      </c>
    </row>
    <row r="40" spans="1:14" ht="13.5" customHeight="1" x14ac:dyDescent="0.2">
      <c r="A40" s="26">
        <v>2018</v>
      </c>
      <c r="B40" s="27">
        <f t="shared" si="2"/>
        <v>614365</v>
      </c>
      <c r="C40" s="27">
        <v>301499</v>
      </c>
      <c r="D40" s="27">
        <v>238422</v>
      </c>
      <c r="E40" s="27">
        <v>31481</v>
      </c>
      <c r="F40" s="27">
        <v>42963</v>
      </c>
    </row>
    <row r="41" spans="1:14" ht="13.5" customHeight="1" x14ac:dyDescent="0.2">
      <c r="A41" s="26">
        <v>2019</v>
      </c>
      <c r="B41" s="27">
        <v>614599</v>
      </c>
      <c r="C41" s="27">
        <v>302477</v>
      </c>
      <c r="D41" s="27">
        <v>238062</v>
      </c>
      <c r="E41" s="27">
        <v>31182</v>
      </c>
      <c r="F41" s="27">
        <v>42878</v>
      </c>
    </row>
    <row r="42" spans="1:14" ht="13.5" customHeight="1" x14ac:dyDescent="0.2">
      <c r="A42" s="26">
        <v>2020</v>
      </c>
      <c r="B42" s="27">
        <v>608260</v>
      </c>
      <c r="C42" s="27">
        <v>299539</v>
      </c>
      <c r="D42" s="27">
        <v>234983</v>
      </c>
      <c r="E42" s="27">
        <v>30942</v>
      </c>
      <c r="F42" s="27">
        <v>42796</v>
      </c>
    </row>
    <row r="43" spans="1:14" ht="13.5" customHeight="1" x14ac:dyDescent="0.2">
      <c r="A43" s="26">
        <v>2021</v>
      </c>
      <c r="B43" s="27">
        <v>603713</v>
      </c>
      <c r="C43" s="27">
        <v>298881</v>
      </c>
      <c r="D43" s="27">
        <v>231425</v>
      </c>
      <c r="E43" s="27">
        <v>30742</v>
      </c>
      <c r="F43" s="27">
        <v>42665</v>
      </c>
    </row>
    <row r="44" spans="1:14" ht="13.5" customHeight="1" x14ac:dyDescent="0.2">
      <c r="A44" s="26">
        <v>2022</v>
      </c>
      <c r="B44" s="27">
        <v>610010</v>
      </c>
      <c r="C44" s="27">
        <v>303656</v>
      </c>
      <c r="D44" s="27">
        <v>232354</v>
      </c>
      <c r="E44" s="27">
        <v>30828</v>
      </c>
      <c r="F44" s="27">
        <v>43172</v>
      </c>
    </row>
    <row r="45" spans="1:14" ht="13.5" customHeight="1" x14ac:dyDescent="0.2">
      <c r="A45" s="26">
        <v>2023</v>
      </c>
      <c r="B45" s="27">
        <v>610069</v>
      </c>
      <c r="C45" s="27">
        <v>305564</v>
      </c>
      <c r="D45" s="27">
        <v>231013</v>
      </c>
      <c r="E45" s="27">
        <v>30589</v>
      </c>
      <c r="F45" s="27">
        <v>42903</v>
      </c>
    </row>
    <row r="46" spans="1:14" ht="13.5" customHeight="1" x14ac:dyDescent="0.2"/>
    <row r="47" spans="1:14" ht="13.5" customHeight="1" x14ac:dyDescent="0.2"/>
    <row r="48" spans="1:14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1986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1981 nach Familienstand</dc:title>
  <dc:subject>TABELLE</dc:subject>
  <dc:creator>U12A002</dc:creator>
  <dc:description/>
  <cp:lastModifiedBy>Brüssow, Fabian</cp:lastModifiedBy>
  <cp:lastPrinted>2012-09-13T12:38:31Z</cp:lastPrinted>
  <dcterms:created xsi:type="dcterms:W3CDTF">2011-08-16T05:56:34Z</dcterms:created>
  <dcterms:modified xsi:type="dcterms:W3CDTF">2024-02-23T15:54:44Z</dcterms:modified>
</cp:coreProperties>
</file>