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7635" yWindow="-15" windowWidth="7680" windowHeight="8715" activeTab="1"/>
  </bookViews>
  <sheets>
    <sheet name="Info" sheetId="1" r:id="rId1"/>
    <sheet name="seit 1980" sheetId="6" r:id="rId2"/>
  </sheets>
  <externalReferences>
    <externalReference r:id="rId3"/>
  </externalReferences>
  <definedNames>
    <definedName name="_Fill" localSheetId="0" hidden="1">'[1]seit 1990'!#REF!</definedName>
    <definedName name="_Order1" localSheetId="0" hidden="1">0</definedName>
    <definedName name="_Order1" hidden="1">0</definedName>
    <definedName name="AusblendenSpalten">'seit 1980'!$H:$I</definedName>
    <definedName name="AusblendenZeilen">'seit 1980'!$9:$12,'seit 1980'!$14:$17,'seit 1980'!$19:$22,'seit 1980'!$24:$27,'seit 1980'!$29:$32,'seit 1980'!$13:$13,'seit 1980'!$23:$23</definedName>
    <definedName name="Farbe">'seit 1980'!$A$3:$I$3,'seit 1980'!$A$5:$I$6,'seit 1980'!$A$7:$A$36</definedName>
    <definedName name="Jahrbuch">'seit 1980'!$A$5:$G$58</definedName>
    <definedName name="TAB_A" localSheetId="1">'seit 1980'!$A$3:$G$59</definedName>
    <definedName name="wrn.Alles." localSheetId="0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31" i="6"/>
</calcChain>
</file>

<file path=xl/sharedStrings.xml><?xml version="1.0" encoding="utf-8"?>
<sst xmlns="http://schemas.openxmlformats.org/spreadsheetml/2006/main" count="99" uniqueCount="50">
  <si>
    <t>Betriebe des Bauhauptgewerbes in Stuttgart seit 1980</t>
  </si>
  <si>
    <t xml:space="preserve">nach Beschäftigtengrößenklassen </t>
  </si>
  <si>
    <t>bis 19</t>
  </si>
  <si>
    <t>20 - 49</t>
  </si>
  <si>
    <t>50 - 99</t>
  </si>
  <si>
    <t>100 - 199</t>
  </si>
  <si>
    <t>200 und mehr</t>
  </si>
  <si>
    <t xml:space="preserve">                            </t>
  </si>
  <si>
    <t>200 - 499</t>
  </si>
  <si>
    <t>Erläuterungen:</t>
  </si>
  <si>
    <t>Nachgewiesen werden die Betriebe des Bauhauptgewerbes.</t>
  </si>
  <si>
    <t>Periodizität:</t>
  </si>
  <si>
    <t xml:space="preserve">Die Statistik wird jährlich zum Juni erstellt </t>
  </si>
  <si>
    <t>Rechtsgrundlage:</t>
  </si>
  <si>
    <t xml:space="preserve">Gesetz über die Statistik im Produzierenden Gewerbe von 1975 in der Fassung </t>
  </si>
  <si>
    <t>der Bekanntmachung vom 30. Mai 1980 (BGBl. I S. 641), zuletzt geändert durch</t>
  </si>
  <si>
    <t>Artikel 3 der Verordnung vom 26. März 1991 (BGBl. I S. 846).</t>
  </si>
  <si>
    <t>Gliederungstiefe:</t>
  </si>
  <si>
    <t>a: fachlich:</t>
  </si>
  <si>
    <t>Die Zuordnung zu den Wirtschaftszweigen erfolgt in den Statistiken des Produzieren-</t>
  </si>
  <si>
    <t xml:space="preserve">den Gewerbes nach dem Schwerpunkt der wirtschaftlichen Tätigkeit, in der Regel </t>
  </si>
  <si>
    <t>gemessen an der Beschäftigtenzahl. Ab dem 1. Januar 2003 gilt für die Gliede-</t>
  </si>
  <si>
    <t>rung der Ergebnisse die "Klassifikation der Wirtschaftszweige, Ausgabe 2003</t>
  </si>
  <si>
    <t xml:space="preserve">die für die Berichtsjahre 1995 bis 2002 zur Anwendung kommt, gibt es nur geringfügige </t>
  </si>
  <si>
    <t>Abweichungen, so dass die Vergleichbarkeit weiterhin gegeben bleibt.</t>
  </si>
  <si>
    <t xml:space="preserve">Ergebnisse, die sich auf das Berichtsjahr 1994 und frühere beziehen, sind, </t>
  </si>
  <si>
    <t xml:space="preserve">soweit nicht auf die Klassifikation WZ 93 umgerechnet, gegliedert nach der </t>
  </si>
  <si>
    <t>"Systematik der Wirtschaftszweige, Ausgabe 1979, Fassung für die Statistik im Pro-</t>
  </si>
  <si>
    <t>duzierenden Gewerbe (SYPRO)". Sie sind mit den Folgejahren nicht voll vergleichbar.</t>
  </si>
  <si>
    <t>b: räumlich:</t>
  </si>
  <si>
    <t>Erläuterungsblatt zu Tabelle Nr. 164</t>
  </si>
  <si>
    <t xml:space="preserve">Quelle: </t>
  </si>
  <si>
    <t>Statistisches Landesamt Baden-Württemberg</t>
  </si>
  <si>
    <t>Die räumliche Gliederung umfasst die Gemeindeebene.</t>
  </si>
  <si>
    <t xml:space="preserve">(WZ 2003)". Gegenüber der "Klassifikation der Wirtschaftszweige, Ausgabe 1993 (WZ93)", </t>
  </si>
  <si>
    <t>.</t>
  </si>
  <si>
    <t>500 und mehr</t>
  </si>
  <si>
    <t>Betriebe
insgesamt</t>
  </si>
  <si>
    <t>Davon Betriebe mit  . . .  Beschäftigten</t>
  </si>
  <si>
    <t>Quelle: Statistisches Landesamt Baden-Württemberg</t>
  </si>
  <si>
    <t>Tabelle Nr. 164 - Jahrbuchtabelle</t>
  </si>
  <si>
    <t>Jahr
(30. Juni)</t>
  </si>
  <si>
    <t>Die Ergebnisse basieren bis 2006 auf Totalerhebungen, danach auf Ergänzungserhebungen.</t>
  </si>
  <si>
    <t xml:space="preserve">   1995 bis 2002 nach der Wirtschaftssystematik WZ 93 (Ergebnisse sind nur bedingt vergleichbar). </t>
  </si>
  <si>
    <t xml:space="preserve">   Ab 2003 nach der Wirtschaftszweigsystematik WZ 2003 (Ergebnisse mit WZ 93 weitestgehend vergleichbar).</t>
  </si>
  <si>
    <t xml:space="preserve">   Ab 2009 nach der Wirtschaftszweigsystematik WZ 2008; Ergebnisse sind nur bedingt vergleichbar.</t>
  </si>
  <si>
    <r>
      <t>5.9.3 Betriebe des Bauhauptgewerbes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seit 1980 nach Beschäftigtengrößenklassen</t>
    </r>
  </si>
  <si>
    <r>
      <t>1</t>
    </r>
    <r>
      <rPr>
        <sz val="8"/>
        <rFont val="Arial"/>
        <family val="2"/>
      </rPr>
      <t xml:space="preserve"> Ergebnisse der Ergänzungserhebungen (bis 2006 Totalerhebung); bis 1994 in der Abgrenzung nach der </t>
    </r>
  </si>
  <si>
    <t xml:space="preserve">  "Systematik der Wirtschaftszweige, Fassung für die Statistik des Produzierenden Gewerbes (SYPRO)", </t>
  </si>
  <si>
    <t>und steht ab 31. Mai des Folgejahres zur Verfügung.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</si>
</sst>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#\ ###\ ##0__;\-\ #\ ###\ ##0__;\-__"/>
    <numFmt numFmtId="167" formatCode="#\ ##0.0_);\(#\ ##0.0\)"/>
    <numFmt numFmtId="168" formatCode="#\ ##0.00_);\(#\ ##0.00\)"/>
    <numFmt numFmtId="169" formatCode="#\ ##0.000_);\(#\ ##0.000\)"/>
    <numFmt numFmtId="170" formatCode="0.0_)"/>
    <numFmt numFmtId="171" formatCode="#\ ###\ ##0__;\-\ #\ ###\ ##0__;@__"/>
    <numFmt numFmtId="172" formatCode="#\ ###\ ##0__________;\-\ #\ ###\ ##0__________;\-__________"/>
    <numFmt numFmtId="173" formatCode="#\ ###\ ##0_);\-#\ ###\ ##0\ ;\-\ ;"/>
    <numFmt numFmtId="174" formatCode="#,##0.0"/>
    <numFmt numFmtId="175" formatCode="@\ *."/>
    <numFmt numFmtId="176" formatCode="\ @\ *."/>
    <numFmt numFmtId="177" formatCode="\+#\ ###\ ##0;\-\ #\ ###\ ##0;\-"/>
    <numFmt numFmtId="178" formatCode="* &quot;[&quot;#0&quot;]&quot;"/>
    <numFmt numFmtId="179" formatCode="*+\ #\ ###\ ###\ ##0.0;\-\ #\ ###\ ###\ ##0.0;* &quot;&quot;\-&quot;&quot;"/>
    <numFmt numFmtId="180" formatCode="\+\ #\ ###\ ###\ ##0.0;\-\ #\ ###\ ###\ ##0.0;* &quot;&quot;\-&quot;&quot;"/>
    <numFmt numFmtId="181" formatCode="* &quot;[&quot;#0\ \ &quot;]&quot;"/>
    <numFmt numFmtId="182" formatCode="##\ ###\ ##0"/>
    <numFmt numFmtId="183" formatCode="#\ ###\ ###"/>
    <numFmt numFmtId="184" formatCode="#\ ###\ ##0.0;\-\ #\ ###\ ##0.0;\-"/>
    <numFmt numFmtId="185" formatCode="_-* #,##0.00\ [$€]_-;\-* #,##0.00\ [$€]_-;_-* &quot;-&quot;??\ [$€]_-;_-@_-"/>
    <numFmt numFmtId="188" formatCode="_-* #,##0.00\ &quot;€&quot;_-;\-* #,##0.00\ &quot;€&quot;_-;_-* &quot;-&quot;??\ &quot;€&quot;_-;_-@_-"/>
  </numFmts>
  <fonts count="62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vertAlign val="superscript"/>
      <sz val="10"/>
      <name val="Arial"/>
      <family val="2"/>
    </font>
    <font>
      <u/>
      <sz val="11"/>
      <color indexed="12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b/>
      <sz val="20"/>
      <name val="Helv"/>
      <family val="2"/>
    </font>
    <font>
      <sz val="6"/>
      <name val="Arial"/>
      <family val="2"/>
    </font>
    <font>
      <sz val="7.5"/>
      <name val="Arial"/>
      <family val="2"/>
    </font>
    <font>
      <u/>
      <sz val="8.5"/>
      <color indexed="12"/>
      <name val="Arial"/>
      <family val="2"/>
    </font>
    <font>
      <sz val="11"/>
      <color indexed="19"/>
      <name val="Arial"/>
      <family val="2"/>
    </font>
    <font>
      <b/>
      <sz val="18"/>
      <color indexed="16"/>
      <name val="Cambria"/>
      <family val="2"/>
    </font>
    <font>
      <b/>
      <sz val="15"/>
      <color indexed="16"/>
      <name val="Arial"/>
      <family val="2"/>
    </font>
    <font>
      <b/>
      <sz val="13"/>
      <color indexed="16"/>
      <name val="Arial"/>
      <family val="2"/>
    </font>
    <font>
      <b/>
      <sz val="11"/>
      <color indexed="16"/>
      <name val="Arial"/>
      <family val="2"/>
    </font>
    <font>
      <u/>
      <sz val="8"/>
      <color indexed="12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u/>
      <sz val="11"/>
      <color theme="1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4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35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6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16"/>
      </top>
      <bottom style="double">
        <color indexed="1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3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21">
    <xf numFmtId="166" fontId="0" fillId="0" borderId="0" applyFill="0" applyBorder="0" applyAlignment="0" applyProtection="0">
      <alignment vertical="center"/>
    </xf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49" fontId="8" fillId="0" borderId="0"/>
    <xf numFmtId="49" fontId="8" fillId="0" borderId="0"/>
    <xf numFmtId="49" fontId="8" fillId="0" borderId="0"/>
    <xf numFmtId="49" fontId="8" fillId="0" borderId="0"/>
    <xf numFmtId="49" fontId="8" fillId="0" borderId="0"/>
    <xf numFmtId="49" fontId="8" fillId="0" borderId="0"/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0" fontId="3" fillId="0" borderId="0">
      <alignment horizontal="center"/>
    </xf>
    <xf numFmtId="176" fontId="8" fillId="0" borderId="0"/>
    <xf numFmtId="176" fontId="8" fillId="0" borderId="0"/>
    <xf numFmtId="176" fontId="8" fillId="0" borderId="0"/>
    <xf numFmtId="176" fontId="8" fillId="0" borderId="0"/>
    <xf numFmtId="176" fontId="8" fillId="0" borderId="0"/>
    <xf numFmtId="176" fontId="8" fillId="0" borderId="0"/>
    <xf numFmtId="0" fontId="11" fillId="5" borderId="0" applyNumberFormat="0" applyBorder="0" applyAlignment="0" applyProtection="0"/>
    <xf numFmtId="0" fontId="43" fillId="35" borderId="0" applyNumberFormat="0" applyBorder="0" applyAlignment="0" applyProtection="0"/>
    <xf numFmtId="0" fontId="11" fillId="6" borderId="0" applyNumberFormat="0" applyBorder="0" applyAlignment="0" applyProtection="0"/>
    <xf numFmtId="0" fontId="43" fillId="3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43" fillId="3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2" borderId="0" applyNumberFormat="0" applyBorder="0" applyAlignment="0" applyProtection="0"/>
    <xf numFmtId="0" fontId="43" fillId="36" borderId="0" applyNumberFormat="0" applyBorder="0" applyAlignment="0" applyProtection="0"/>
    <xf numFmtId="0" fontId="11" fillId="7" borderId="0" applyNumberFormat="0" applyBorder="0" applyAlignment="0" applyProtection="0"/>
    <xf numFmtId="0" fontId="43" fillId="3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43" fillId="3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43" fillId="37" borderId="0" applyNumberFormat="0" applyBorder="0" applyAlignment="0" applyProtection="0"/>
    <xf numFmtId="0" fontId="11" fillId="8" borderId="0" applyNumberFormat="0" applyBorder="0" applyAlignment="0" applyProtection="0"/>
    <xf numFmtId="0" fontId="43" fillId="3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3" fillId="3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43" fillId="38" borderId="0" applyNumberFormat="0" applyBorder="0" applyAlignment="0" applyProtection="0"/>
    <xf numFmtId="0" fontId="11" fillId="10" borderId="0" applyNumberFormat="0" applyBorder="0" applyAlignment="0" applyProtection="0"/>
    <xf numFmtId="0" fontId="43" fillId="3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43" fillId="3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43" fillId="39" borderId="0" applyNumberFormat="0" applyBorder="0" applyAlignment="0" applyProtection="0"/>
    <xf numFmtId="0" fontId="11" fillId="4" borderId="0" applyNumberFormat="0" applyBorder="0" applyAlignment="0" applyProtection="0"/>
    <xf numFmtId="0" fontId="43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43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43" fillId="40" borderId="0" applyNumberFormat="0" applyBorder="0" applyAlignment="0" applyProtection="0"/>
    <xf numFmtId="0" fontId="11" fillId="2" borderId="0" applyNumberFormat="0" applyBorder="0" applyAlignment="0" applyProtection="0"/>
    <xf numFmtId="0" fontId="43" fillId="4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3" fillId="4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0" fontId="11" fillId="15" borderId="0" applyNumberFormat="0" applyBorder="0" applyAlignment="0" applyProtection="0"/>
    <xf numFmtId="0" fontId="43" fillId="41" borderId="0" applyNumberFormat="0" applyBorder="0" applyAlignment="0" applyProtection="0"/>
    <xf numFmtId="0" fontId="11" fillId="14" borderId="0" applyNumberFormat="0" applyBorder="0" applyAlignment="0" applyProtection="0"/>
    <xf numFmtId="0" fontId="43" fillId="4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43" fillId="4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" borderId="0" applyNumberFormat="0" applyBorder="0" applyAlignment="0" applyProtection="0"/>
    <xf numFmtId="0" fontId="43" fillId="42" borderId="0" applyNumberFormat="0" applyBorder="0" applyAlignment="0" applyProtection="0"/>
    <xf numFmtId="0" fontId="11" fillId="12" borderId="0" applyNumberFormat="0" applyBorder="0" applyAlignment="0" applyProtection="0"/>
    <xf numFmtId="0" fontId="43" fillId="4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43" fillId="4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43" fillId="43" borderId="0" applyNumberFormat="0" applyBorder="0" applyAlignment="0" applyProtection="0"/>
    <xf numFmtId="0" fontId="11" fillId="16" borderId="0" applyNumberFormat="0" applyBorder="0" applyAlignment="0" applyProtection="0"/>
    <xf numFmtId="0" fontId="43" fillId="4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43" fillId="4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6" borderId="0" applyNumberFormat="0" applyBorder="0" applyAlignment="0" applyProtection="0"/>
    <xf numFmtId="0" fontId="43" fillId="44" borderId="0" applyNumberFormat="0" applyBorder="0" applyAlignment="0" applyProtection="0"/>
    <xf numFmtId="0" fontId="11" fillId="10" borderId="0" applyNumberFormat="0" applyBorder="0" applyAlignment="0" applyProtection="0"/>
    <xf numFmtId="0" fontId="43" fillId="4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3" fillId="4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7" borderId="0" applyNumberFormat="0" applyBorder="0" applyAlignment="0" applyProtection="0"/>
    <xf numFmtId="0" fontId="43" fillId="45" borderId="0" applyNumberFormat="0" applyBorder="0" applyAlignment="0" applyProtection="0"/>
    <xf numFmtId="0" fontId="11" fillId="14" borderId="0" applyNumberFormat="0" applyBorder="0" applyAlignment="0" applyProtection="0"/>
    <xf numFmtId="0" fontId="43" fillId="4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43" fillId="4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" borderId="0" applyNumberFormat="0" applyBorder="0" applyAlignment="0" applyProtection="0"/>
    <xf numFmtId="0" fontId="43" fillId="46" borderId="0" applyNumberFormat="0" applyBorder="0" applyAlignment="0" applyProtection="0"/>
    <xf numFmtId="0" fontId="11" fillId="18" borderId="0" applyNumberFormat="0" applyBorder="0" applyAlignment="0" applyProtection="0"/>
    <xf numFmtId="0" fontId="43" fillId="4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43" fillId="4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0" fontId="12" fillId="20" borderId="0" applyNumberFormat="0" applyBorder="0" applyAlignment="0" applyProtection="0"/>
    <xf numFmtId="0" fontId="44" fillId="47" borderId="0" applyNumberFormat="0" applyBorder="0" applyAlignment="0" applyProtection="0"/>
    <xf numFmtId="0" fontId="12" fillId="21" borderId="0" applyNumberFormat="0" applyBorder="0" applyAlignment="0" applyProtection="0"/>
    <xf numFmtId="0" fontId="44" fillId="4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44" fillId="4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" borderId="0" applyNumberFormat="0" applyBorder="0" applyAlignment="0" applyProtection="0"/>
    <xf numFmtId="0" fontId="44" fillId="48" borderId="0" applyNumberFormat="0" applyBorder="0" applyAlignment="0" applyProtection="0"/>
    <xf numFmtId="0" fontId="12" fillId="12" borderId="0" applyNumberFormat="0" applyBorder="0" applyAlignment="0" applyProtection="0"/>
    <xf numFmtId="0" fontId="44" fillId="48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44" fillId="48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13" borderId="0" applyNumberFormat="0" applyBorder="0" applyAlignment="0" applyProtection="0"/>
    <xf numFmtId="0" fontId="44" fillId="49" borderId="0" applyNumberFormat="0" applyBorder="0" applyAlignment="0" applyProtection="0"/>
    <xf numFmtId="0" fontId="12" fillId="16" borderId="0" applyNumberFormat="0" applyBorder="0" applyAlignment="0" applyProtection="0"/>
    <xf numFmtId="0" fontId="44" fillId="4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44" fillId="4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20" borderId="0" applyNumberFormat="0" applyBorder="0" applyAlignment="0" applyProtection="0"/>
    <xf numFmtId="0" fontId="44" fillId="50" borderId="0" applyNumberFormat="0" applyBorder="0" applyAlignment="0" applyProtection="0"/>
    <xf numFmtId="0" fontId="12" fillId="22" borderId="0" applyNumberFormat="0" applyBorder="0" applyAlignment="0" applyProtection="0"/>
    <xf numFmtId="0" fontId="44" fillId="5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44" fillId="5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44" fillId="51" borderId="0" applyNumberFormat="0" applyBorder="0" applyAlignment="0" applyProtection="0"/>
    <xf numFmtId="0" fontId="12" fillId="19" borderId="0" applyNumberFormat="0" applyBorder="0" applyAlignment="0" applyProtection="0"/>
    <xf numFmtId="0" fontId="44" fillId="51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44" fillId="51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" borderId="0" applyNumberFormat="0" applyBorder="0" applyAlignment="0" applyProtection="0"/>
    <xf numFmtId="0" fontId="44" fillId="52" borderId="0" applyNumberFormat="0" applyBorder="0" applyAlignment="0" applyProtection="0"/>
    <xf numFmtId="0" fontId="12" fillId="23" borderId="0" applyNumberFormat="0" applyBorder="0" applyAlignment="0" applyProtection="0"/>
    <xf numFmtId="0" fontId="44" fillId="5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44" fillId="5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0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3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184" fontId="3" fillId="0" borderId="0">
      <alignment horizontal="center"/>
    </xf>
    <xf numFmtId="0" fontId="12" fillId="24" borderId="0" applyNumberFormat="0" applyBorder="0" applyAlignment="0" applyProtection="0"/>
    <xf numFmtId="0" fontId="44" fillId="53" borderId="0" applyNumberFormat="0" applyBorder="0" applyAlignment="0" applyProtection="0"/>
    <xf numFmtId="0" fontId="12" fillId="25" borderId="0" applyNumberFormat="0" applyBorder="0" applyAlignment="0" applyProtection="0"/>
    <xf numFmtId="0" fontId="44" fillId="5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44" fillId="5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44" fillId="54" borderId="0" applyNumberFormat="0" applyBorder="0" applyAlignment="0" applyProtection="0"/>
    <xf numFmtId="0" fontId="12" fillId="26" borderId="0" applyNumberFormat="0" applyBorder="0" applyAlignment="0" applyProtection="0"/>
    <xf numFmtId="0" fontId="44" fillId="54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44" fillId="54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44" fillId="5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44" fillId="5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44" fillId="56" borderId="0" applyNumberFormat="0" applyBorder="0" applyAlignment="0" applyProtection="0"/>
    <xf numFmtId="0" fontId="12" fillId="22" borderId="0" applyNumberFormat="0" applyBorder="0" applyAlignment="0" applyProtection="0"/>
    <xf numFmtId="0" fontId="44" fillId="56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44" fillId="56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44" fillId="57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44" fillId="57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7" borderId="0" applyNumberFormat="0" applyBorder="0" applyAlignment="0" applyProtection="0"/>
    <xf numFmtId="0" fontId="44" fillId="58" borderId="0" applyNumberFormat="0" applyBorder="0" applyAlignment="0" applyProtection="0"/>
    <xf numFmtId="0" fontId="12" fillId="30" borderId="0" applyNumberFormat="0" applyBorder="0" applyAlignment="0" applyProtection="0"/>
    <xf numFmtId="0" fontId="44" fillId="58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44" fillId="58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3" fillId="31" borderId="1" applyNumberFormat="0" applyAlignment="0" applyProtection="0"/>
    <xf numFmtId="0" fontId="45" fillId="59" borderId="31" applyNumberFormat="0" applyAlignment="0" applyProtection="0"/>
    <xf numFmtId="0" fontId="13" fillId="11" borderId="1" applyNumberFormat="0" applyAlignment="0" applyProtection="0"/>
    <xf numFmtId="0" fontId="45" fillId="59" borderId="31" applyNumberFormat="0" applyAlignment="0" applyProtection="0"/>
    <xf numFmtId="0" fontId="13" fillId="31" borderId="1" applyNumberFormat="0" applyAlignment="0" applyProtection="0"/>
    <xf numFmtId="0" fontId="13" fillId="31" borderId="1" applyNumberFormat="0" applyAlignment="0" applyProtection="0"/>
    <xf numFmtId="0" fontId="45" fillId="59" borderId="31" applyNumberFormat="0" applyAlignment="0" applyProtection="0"/>
    <xf numFmtId="0" fontId="13" fillId="31" borderId="1" applyNumberFormat="0" applyAlignment="0" applyProtection="0"/>
    <xf numFmtId="0" fontId="13" fillId="31" borderId="1" applyNumberFormat="0" applyAlignment="0" applyProtection="0"/>
    <xf numFmtId="0" fontId="13" fillId="31" borderId="1" applyNumberFormat="0" applyAlignment="0" applyProtection="0"/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173" fontId="3" fillId="0" borderId="0" applyFont="0">
      <alignment horizontal="right"/>
    </xf>
    <xf numFmtId="0" fontId="14" fillId="31" borderId="2" applyNumberFormat="0" applyAlignment="0" applyProtection="0"/>
    <xf numFmtId="0" fontId="46" fillId="59" borderId="32" applyNumberFormat="0" applyAlignment="0" applyProtection="0"/>
    <xf numFmtId="0" fontId="14" fillId="11" borderId="2" applyNumberFormat="0" applyAlignment="0" applyProtection="0"/>
    <xf numFmtId="0" fontId="46" fillId="59" borderId="32" applyNumberFormat="0" applyAlignment="0" applyProtection="0"/>
    <xf numFmtId="0" fontId="14" fillId="31" borderId="2" applyNumberFormat="0" applyAlignment="0" applyProtection="0"/>
    <xf numFmtId="0" fontId="14" fillId="31" borderId="2" applyNumberFormat="0" applyAlignment="0" applyProtection="0"/>
    <xf numFmtId="0" fontId="46" fillId="59" borderId="32" applyNumberFormat="0" applyAlignment="0" applyProtection="0"/>
    <xf numFmtId="0" fontId="14" fillId="31" borderId="2" applyNumberFormat="0" applyAlignment="0" applyProtection="0"/>
    <xf numFmtId="0" fontId="14" fillId="31" borderId="2" applyNumberFormat="0" applyAlignment="0" applyProtection="0"/>
    <xf numFmtId="0" fontId="14" fillId="31" borderId="2" applyNumberFormat="0" applyAlignment="0" applyProtection="0"/>
    <xf numFmtId="167" fontId="4" fillId="0" borderId="0"/>
    <xf numFmtId="168" fontId="4" fillId="0" borderId="0"/>
    <xf numFmtId="169" fontId="4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7" fillId="60" borderId="32" applyNumberFormat="0" applyAlignment="0" applyProtection="0"/>
    <xf numFmtId="0" fontId="15" fillId="2" borderId="2" applyNumberFormat="0" applyAlignment="0" applyProtection="0"/>
    <xf numFmtId="0" fontId="15" fillId="2" borderId="2" applyNumberFormat="0" applyAlignment="0" applyProtection="0"/>
    <xf numFmtId="0" fontId="47" fillId="60" borderId="32" applyNumberFormat="0" applyAlignment="0" applyProtection="0"/>
    <xf numFmtId="0" fontId="15" fillId="2" borderId="2" applyNumberFormat="0" applyAlignment="0" applyProtection="0"/>
    <xf numFmtId="0" fontId="15" fillId="2" borderId="2" applyNumberFormat="0" applyAlignment="0" applyProtection="0"/>
    <xf numFmtId="0" fontId="15" fillId="2" borderId="2" applyNumberFormat="0" applyAlignment="0" applyProtection="0"/>
    <xf numFmtId="0" fontId="16" fillId="0" borderId="3" applyNumberFormat="0" applyFill="0" applyAlignment="0" applyProtection="0"/>
    <xf numFmtId="0" fontId="48" fillId="0" borderId="33" applyNumberFormat="0" applyFill="0" applyAlignment="0" applyProtection="0"/>
    <xf numFmtId="0" fontId="16" fillId="0" borderId="4" applyNumberFormat="0" applyFill="0" applyAlignment="0" applyProtection="0"/>
    <xf numFmtId="0" fontId="48" fillId="0" borderId="3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48" fillId="0" borderId="3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6" fontId="4" fillId="0" borderId="0"/>
    <xf numFmtId="0" fontId="50" fillId="61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50" fillId="61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2" fillId="13" borderId="0" applyNumberFormat="0" applyBorder="0" applyAlignment="0" applyProtection="0"/>
    <xf numFmtId="0" fontId="52" fillId="62" borderId="0" applyNumberFormat="0" applyBorder="0" applyAlignment="0" applyProtection="0"/>
    <xf numFmtId="0" fontId="19" fillId="13" borderId="0" applyNumberFormat="0" applyBorder="0" applyAlignment="0" applyProtection="0"/>
    <xf numFmtId="0" fontId="52" fillId="6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52" fillId="6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29" fillId="0" borderId="5" applyFont="0" applyBorder="0" applyAlignment="0"/>
    <xf numFmtId="1" fontId="7" fillId="32" borderId="6">
      <alignment horizontal="right"/>
    </xf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11" fillId="63" borderId="34" applyNumberFormat="0" applyFont="0" applyAlignment="0" applyProtection="0"/>
    <xf numFmtId="0" fontId="3" fillId="3" borderId="7" applyNumberFormat="0" applyFont="0" applyAlignment="0" applyProtection="0"/>
    <xf numFmtId="0" fontId="43" fillId="63" borderId="34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43" fillId="63" borderId="34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43" fillId="63" borderId="34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43" fillId="63" borderId="34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0" fontId="3" fillId="3" borderId="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10" borderId="0" applyNumberFormat="0" applyBorder="0" applyAlignment="0" applyProtection="0"/>
    <xf numFmtId="0" fontId="53" fillId="64" borderId="0" applyNumberFormat="0" applyBorder="0" applyAlignment="0" applyProtection="0"/>
    <xf numFmtId="0" fontId="20" fillId="7" borderId="0" applyNumberFormat="0" applyBorder="0" applyAlignment="0" applyProtection="0"/>
    <xf numFmtId="0" fontId="53" fillId="64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53" fillId="64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8" fillId="0" borderId="0" applyFill="0" applyBorder="0" applyProtection="0">
      <alignment horizontal="left" vertical="center"/>
    </xf>
    <xf numFmtId="166" fontId="8" fillId="0" borderId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8" fillId="0" borderId="0" applyFill="0" applyBorder="0" applyProtection="0">
      <alignment horizontal="lef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8" fillId="0" borderId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11" fillId="0" borderId="0"/>
    <xf numFmtId="0" fontId="4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166" fontId="8" fillId="0" borderId="0" applyFill="0" applyBorder="0" applyAlignment="0" applyProtection="0">
      <alignment vertical="center"/>
    </xf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8" fillId="0" borderId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43" fillId="0" borderId="0"/>
    <xf numFmtId="166" fontId="8" fillId="0" borderId="0" applyFill="0" applyBorder="0" applyAlignment="0" applyProtection="0">
      <alignment vertical="center"/>
    </xf>
    <xf numFmtId="166" fontId="8" fillId="0" borderId="0" applyFill="0" applyBorder="0" applyAlignment="0" applyProtection="0">
      <alignment vertical="center"/>
    </xf>
    <xf numFmtId="166" fontId="8" fillId="0" borderId="0" applyFill="0" applyBorder="0" applyAlignment="0" applyProtection="0">
      <alignment vertical="center"/>
    </xf>
    <xf numFmtId="0" fontId="42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174" fontId="30" fillId="0" borderId="0">
      <alignment horizontal="center" vertical="center"/>
    </xf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34" fillId="0" borderId="8" applyNumberFormat="0" applyFill="0" applyAlignment="0" applyProtection="0"/>
    <xf numFmtId="0" fontId="56" fillId="0" borderId="35" applyNumberFormat="0" applyFill="0" applyAlignment="0" applyProtection="0"/>
    <xf numFmtId="0" fontId="39" fillId="0" borderId="9" applyNumberFormat="0" applyFill="0" applyAlignment="0" applyProtection="0"/>
    <xf numFmtId="0" fontId="56" fillId="0" borderId="35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6" fillId="0" borderId="35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57" fillId="0" borderId="36" applyNumberFormat="0" applyFill="0" applyAlignment="0" applyProtection="0"/>
    <xf numFmtId="0" fontId="40" fillId="0" borderId="10" applyNumberFormat="0" applyFill="0" applyAlignment="0" applyProtection="0"/>
    <xf numFmtId="0" fontId="57" fillId="0" borderId="36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57" fillId="0" borderId="36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58" fillId="0" borderId="37" applyNumberFormat="0" applyFill="0" applyAlignment="0" applyProtection="0"/>
    <xf numFmtId="0" fontId="41" fillId="0" borderId="13" applyNumberFormat="0" applyFill="0" applyAlignment="0" applyProtection="0"/>
    <xf numFmtId="0" fontId="58" fillId="0" borderId="37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58" fillId="0" borderId="37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9" fillId="0" borderId="38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59" fillId="0" borderId="38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1" fillId="65" borderId="39" applyNumberFormat="0" applyAlignment="0" applyProtection="0"/>
    <xf numFmtId="0" fontId="23" fillId="33" borderId="15" applyNumberFormat="0" applyAlignment="0" applyProtection="0"/>
    <xf numFmtId="0" fontId="23" fillId="33" borderId="15" applyNumberFormat="0" applyAlignment="0" applyProtection="0"/>
    <xf numFmtId="0" fontId="61" fillId="65" borderId="39" applyNumberFormat="0" applyAlignment="0" applyProtection="0"/>
    <xf numFmtId="0" fontId="23" fillId="33" borderId="15" applyNumberFormat="0" applyAlignment="0" applyProtection="0"/>
    <xf numFmtId="0" fontId="23" fillId="33" borderId="15" applyNumberFormat="0" applyAlignment="0" applyProtection="0"/>
    <xf numFmtId="0" fontId="23" fillId="33" borderId="15" applyNumberFormat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63" borderId="34" applyNumberFormat="0" applyFont="0" applyAlignment="0" applyProtection="0"/>
    <xf numFmtId="0" fontId="2" fillId="63" borderId="34" applyNumberFormat="0" applyFont="0" applyAlignment="0" applyProtection="0"/>
    <xf numFmtId="0" fontId="2" fillId="63" borderId="34" applyNumberFormat="0" applyFont="0" applyAlignment="0" applyProtection="0"/>
    <xf numFmtId="0" fontId="2" fillId="63" borderId="3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63" borderId="34" applyNumberFormat="0" applyFont="0" applyAlignment="0" applyProtection="0"/>
    <xf numFmtId="0" fontId="1" fillId="63" borderId="34" applyNumberFormat="0" applyFont="0" applyAlignment="0" applyProtection="0"/>
    <xf numFmtId="0" fontId="1" fillId="63" borderId="34" applyNumberFormat="0" applyFont="0" applyAlignment="0" applyProtection="0"/>
    <xf numFmtId="0" fontId="1" fillId="63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" fillId="63" borderId="34" applyNumberFormat="0" applyFont="0" applyAlignment="0" applyProtection="0"/>
    <xf numFmtId="0" fontId="1" fillId="63" borderId="34" applyNumberFormat="0" applyFont="0" applyAlignment="0" applyProtection="0"/>
    <xf numFmtId="0" fontId="1" fillId="63" borderId="34" applyNumberFormat="0" applyFont="0" applyAlignment="0" applyProtection="0"/>
    <xf numFmtId="0" fontId="1" fillId="63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166" fontId="0" fillId="0" borderId="0" xfId="0" applyAlignment="1"/>
    <xf numFmtId="166" fontId="6" fillId="0" borderId="0" xfId="0" applyFont="1" applyAlignment="1">
      <alignment horizontal="centerContinuous"/>
    </xf>
    <xf numFmtId="166" fontId="6" fillId="0" borderId="16" xfId="0" applyFont="1" applyBorder="1" applyAlignment="1"/>
    <xf numFmtId="166" fontId="6" fillId="0" borderId="0" xfId="0" applyFont="1" applyBorder="1" applyAlignment="1"/>
    <xf numFmtId="166" fontId="7" fillId="0" borderId="0" xfId="0" applyFont="1" applyBorder="1" applyAlignment="1"/>
    <xf numFmtId="166" fontId="6" fillId="0" borderId="0" xfId="0" applyFont="1" applyBorder="1" applyAlignment="1">
      <alignment horizontal="center"/>
    </xf>
    <xf numFmtId="166" fontId="7" fillId="0" borderId="0" xfId="0" applyFont="1" applyBorder="1" applyAlignment="1">
      <alignment horizontal="center"/>
    </xf>
    <xf numFmtId="166" fontId="6" fillId="0" borderId="17" xfId="0" applyFont="1" applyBorder="1" applyAlignment="1"/>
    <xf numFmtId="166" fontId="6" fillId="0" borderId="18" xfId="0" applyFont="1" applyBorder="1" applyAlignment="1"/>
    <xf numFmtId="166" fontId="6" fillId="0" borderId="19" xfId="0" applyFont="1" applyBorder="1" applyAlignment="1">
      <alignment horizontal="center"/>
    </xf>
    <xf numFmtId="166" fontId="6" fillId="0" borderId="20" xfId="0" applyFont="1" applyBorder="1" applyAlignment="1"/>
    <xf numFmtId="166" fontId="6" fillId="0" borderId="21" xfId="0" applyFont="1" applyBorder="1" applyAlignment="1">
      <alignment horizontal="center"/>
    </xf>
    <xf numFmtId="166" fontId="6" fillId="0" borderId="17" xfId="0" applyFont="1" applyBorder="1" applyAlignment="1">
      <alignment horizontal="center"/>
    </xf>
    <xf numFmtId="166" fontId="7" fillId="0" borderId="19" xfId="0" applyFont="1" applyBorder="1" applyAlignment="1">
      <alignment horizontal="center"/>
    </xf>
    <xf numFmtId="166" fontId="7" fillId="0" borderId="19" xfId="0" applyFont="1" applyBorder="1" applyAlignment="1"/>
    <xf numFmtId="166" fontId="6" fillId="0" borderId="19" xfId="0" applyFont="1" applyBorder="1" applyAlignment="1"/>
    <xf numFmtId="166" fontId="6" fillId="0" borderId="19" xfId="0" quotePrefix="1" applyFont="1" applyBorder="1" applyAlignment="1"/>
    <xf numFmtId="166" fontId="6" fillId="0" borderId="21" xfId="0" applyFont="1" applyBorder="1" applyAlignment="1"/>
    <xf numFmtId="166" fontId="0" fillId="0" borderId="0" xfId="0" applyFont="1" applyAlignment="1">
      <alignment horizontal="centerContinuous"/>
    </xf>
    <xf numFmtId="166" fontId="0" fillId="0" borderId="0" xfId="0" applyFont="1" applyAlignment="1"/>
    <xf numFmtId="166" fontId="0" fillId="0" borderId="0" xfId="0" applyFont="1" applyFill="1" applyBorder="1" applyAlignment="1">
      <alignment vertical="center"/>
    </xf>
    <xf numFmtId="166" fontId="0" fillId="34" borderId="0" xfId="0" applyFont="1" applyFill="1" applyBorder="1" applyAlignment="1">
      <alignment horizontal="left" vertical="center"/>
    </xf>
    <xf numFmtId="166" fontId="0" fillId="0" borderId="0" xfId="0" applyFont="1" applyBorder="1" applyAlignment="1"/>
    <xf numFmtId="166" fontId="0" fillId="34" borderId="22" xfId="0" applyFont="1" applyFill="1" applyBorder="1" applyAlignment="1">
      <alignment horizontal="centerContinuous" vertical="center"/>
    </xf>
    <xf numFmtId="166" fontId="0" fillId="34" borderId="23" xfId="0" applyFont="1" applyFill="1" applyBorder="1" applyAlignment="1">
      <alignment horizontal="centerContinuous" vertical="center"/>
    </xf>
    <xf numFmtId="166" fontId="0" fillId="34" borderId="24" xfId="0" applyFont="1" applyFill="1" applyBorder="1" applyAlignment="1">
      <alignment horizontal="centerContinuous" vertical="center"/>
    </xf>
    <xf numFmtId="166" fontId="0" fillId="34" borderId="25" xfId="0" applyFont="1" applyFill="1" applyBorder="1" applyAlignment="1">
      <alignment horizontal="center" vertical="center"/>
    </xf>
    <xf numFmtId="166" fontId="0" fillId="34" borderId="24" xfId="0" quotePrefix="1" applyFont="1" applyFill="1" applyBorder="1" applyAlignment="1">
      <alignment horizontal="center" vertical="center"/>
    </xf>
    <xf numFmtId="166" fontId="0" fillId="34" borderId="26" xfId="0" applyFont="1" applyFill="1" applyBorder="1" applyAlignment="1">
      <alignment vertical="center"/>
    </xf>
    <xf numFmtId="166" fontId="0" fillId="0" borderId="27" xfId="0" applyFont="1" applyBorder="1" applyAlignment="1"/>
    <xf numFmtId="0" fontId="0" fillId="34" borderId="28" xfId="0" applyNumberFormat="1" applyFont="1" applyFill="1" applyBorder="1" applyAlignment="1">
      <alignment horizontal="center" vertical="center"/>
    </xf>
    <xf numFmtId="172" fontId="0" fillId="0" borderId="0" xfId="0" applyNumberFormat="1" applyFont="1" applyFill="1" applyBorder="1" applyAlignment="1">
      <alignment vertical="center"/>
    </xf>
    <xf numFmtId="172" fontId="0" fillId="0" borderId="0" xfId="0" applyNumberFormat="1" applyFont="1" applyFill="1" applyBorder="1" applyAlignment="1" applyProtection="1">
      <alignment vertical="center"/>
    </xf>
    <xf numFmtId="166" fontId="0" fillId="0" borderId="0" xfId="0" applyFont="1" applyAlignment="1" applyProtection="1"/>
    <xf numFmtId="171" fontId="0" fillId="0" borderId="0" xfId="0" applyNumberFormat="1" applyFont="1" applyAlignment="1">
      <alignment horizontal="right"/>
    </xf>
    <xf numFmtId="166" fontId="10" fillId="0" borderId="0" xfId="0" applyFont="1" applyFill="1" applyBorder="1" applyAlignment="1">
      <alignment horizontal="left" vertical="center"/>
    </xf>
    <xf numFmtId="166" fontId="9" fillId="0" borderId="0" xfId="0" quotePrefix="1" applyFont="1" applyFill="1" applyBorder="1" applyAlignment="1">
      <alignment horizontal="left" vertical="center"/>
    </xf>
    <xf numFmtId="166" fontId="0" fillId="0" borderId="0" xfId="0" applyFont="1" applyFill="1" applyBorder="1" applyAlignment="1">
      <alignment horizontal="left" vertical="center"/>
    </xf>
    <xf numFmtId="166" fontId="0" fillId="0" borderId="0" xfId="0" quotePrefix="1" applyFill="1" applyBorder="1" applyAlignment="1">
      <alignment horizontal="left" vertical="center"/>
    </xf>
    <xf numFmtId="172" fontId="8" fillId="0" borderId="0" xfId="759" applyNumberFormat="1" applyFont="1" applyFill="1" applyBorder="1" applyAlignment="1">
      <alignment vertical="center"/>
    </xf>
    <xf numFmtId="166" fontId="3" fillId="34" borderId="0" xfId="0" quotePrefix="1" applyFont="1" applyFill="1" applyBorder="1" applyAlignment="1">
      <alignment horizontal="left" vertical="center"/>
    </xf>
    <xf numFmtId="171" fontId="8" fillId="0" borderId="0" xfId="759" applyNumberFormat="1" applyFont="1" applyFill="1" applyAlignment="1">
      <alignment horizontal="right"/>
    </xf>
    <xf numFmtId="172" fontId="8" fillId="0" borderId="0" xfId="759" applyNumberFormat="1" applyFont="1" applyFill="1" applyBorder="1" applyAlignment="1">
      <alignment vertical="center"/>
    </xf>
    <xf numFmtId="0" fontId="0" fillId="34" borderId="0" xfId="0" applyNumberFormat="1" applyFont="1" applyFill="1" applyBorder="1" applyAlignment="1">
      <alignment horizontal="center" vertical="center"/>
    </xf>
    <xf numFmtId="166" fontId="3" fillId="0" borderId="19" xfId="0" quotePrefix="1" applyFont="1" applyBorder="1" applyAlignment="1"/>
    <xf numFmtId="166" fontId="0" fillId="34" borderId="29" xfId="0" quotePrefix="1" applyFont="1" applyFill="1" applyBorder="1" applyAlignment="1">
      <alignment horizontal="center" vertical="center" wrapText="1"/>
    </xf>
    <xf numFmtId="166" fontId="0" fillId="34" borderId="30" xfId="0" quotePrefix="1" applyFont="1" applyFill="1" applyBorder="1" applyAlignment="1">
      <alignment horizontal="center" vertical="center"/>
    </xf>
    <xf numFmtId="166" fontId="0" fillId="34" borderId="22" xfId="0" applyFont="1" applyFill="1" applyBorder="1" applyAlignment="1">
      <alignment horizontal="center" vertical="center" wrapText="1"/>
    </xf>
    <xf numFmtId="166" fontId="0" fillId="34" borderId="25" xfId="0" applyFont="1" applyFill="1" applyBorder="1" applyAlignment="1">
      <alignment horizontal="center" vertical="center"/>
    </xf>
    <xf numFmtId="172" fontId="8" fillId="0" borderId="0" xfId="759" applyNumberFormat="1" applyFont="1" applyFill="1" applyBorder="1" applyAlignment="1">
      <alignment vertical="center"/>
    </xf>
  </cellXfs>
  <cellStyles count="1221">
    <cellStyle name="0mitP" xfId="1"/>
    <cellStyle name="0mitP 2" xfId="2"/>
    <cellStyle name="0mitP 2 2" xfId="3"/>
    <cellStyle name="0mitP 3" xfId="4"/>
    <cellStyle name="0mitP 3 2" xfId="5"/>
    <cellStyle name="0mitP 4" xfId="6"/>
    <cellStyle name="0ohneP" xfId="7"/>
    <cellStyle name="0ohneP 2" xfId="8"/>
    <cellStyle name="0ohneP 2 2" xfId="9"/>
    <cellStyle name="0ohneP 3" xfId="10"/>
    <cellStyle name="0ohneP 3 2" xfId="11"/>
    <cellStyle name="0ohneP 4" xfId="12"/>
    <cellStyle name="10mitP" xfId="13"/>
    <cellStyle name="10mitP 2" xfId="14"/>
    <cellStyle name="10mitP 2 2" xfId="15"/>
    <cellStyle name="10mitP 3" xfId="16"/>
    <cellStyle name="10mitP 3 2" xfId="17"/>
    <cellStyle name="10mitP 4" xfId="18"/>
    <cellStyle name="10mitP 4 2" xfId="19"/>
    <cellStyle name="10mitP 4 2 2" xfId="20"/>
    <cellStyle name="10mitP 4 3" xfId="21"/>
    <cellStyle name="10mitP 5" xfId="22"/>
    <cellStyle name="10mitP 5 2" xfId="23"/>
    <cellStyle name="10mitP 5 2 2" xfId="24"/>
    <cellStyle name="10mitP 5 3" xfId="25"/>
    <cellStyle name="10mitP 5 3 2" xfId="26"/>
    <cellStyle name="10mitP 5 4" xfId="27"/>
    <cellStyle name="10mitP 6" xfId="28"/>
    <cellStyle name="10mitP 6 2" xfId="29"/>
    <cellStyle name="10mitP 7" xfId="30"/>
    <cellStyle name="10mitP 7 2" xfId="31"/>
    <cellStyle name="10mitP 8" xfId="32"/>
    <cellStyle name="1mitP" xfId="33"/>
    <cellStyle name="1mitP 2" xfId="34"/>
    <cellStyle name="1mitP 2 2" xfId="35"/>
    <cellStyle name="1mitP 3" xfId="36"/>
    <cellStyle name="1mitP 3 2" xfId="37"/>
    <cellStyle name="1mitP 4" xfId="38"/>
    <cellStyle name="20% - Akzent1 2" xfId="39"/>
    <cellStyle name="20% - Akzent1 2 2" xfId="40"/>
    <cellStyle name="20% - Akzent1 2 2 2" xfId="944"/>
    <cellStyle name="20% - Akzent1 2 2 2 2" xfId="1106"/>
    <cellStyle name="20% - Akzent1 2 2 3" xfId="1059"/>
    <cellStyle name="20% - Akzent1 3" xfId="41"/>
    <cellStyle name="20% - Akzent1 4" xfId="42"/>
    <cellStyle name="20% - Akzent1 4 2" xfId="43"/>
    <cellStyle name="20% - Akzent1 4 2 2" xfId="44"/>
    <cellStyle name="20% - Akzent1 4 2 3" xfId="45"/>
    <cellStyle name="20% - Akzent1 4 2 3 2" xfId="946"/>
    <cellStyle name="20% - Akzent1 4 2 3 2 2" xfId="1108"/>
    <cellStyle name="20% - Akzent1 4 2 3 3" xfId="1061"/>
    <cellStyle name="20% - Akzent1 4 3" xfId="945"/>
    <cellStyle name="20% - Akzent1 4 3 2" xfId="1107"/>
    <cellStyle name="20% - Akzent1 4 4" xfId="1060"/>
    <cellStyle name="20% - Akzent1 5" xfId="46"/>
    <cellStyle name="20% - Akzent1 6" xfId="47"/>
    <cellStyle name="20% - Akzent1 7" xfId="48"/>
    <cellStyle name="20% - Akzent2 2" xfId="49"/>
    <cellStyle name="20% - Akzent2 2 2" xfId="50"/>
    <cellStyle name="20% - Akzent2 2 2 2" xfId="947"/>
    <cellStyle name="20% - Akzent2 2 2 2 2" xfId="1109"/>
    <cellStyle name="20% - Akzent2 2 2 3" xfId="1062"/>
    <cellStyle name="20% - Akzent2 3" xfId="51"/>
    <cellStyle name="20% - Akzent2 4" xfId="52"/>
    <cellStyle name="20% - Akzent2 4 2" xfId="53"/>
    <cellStyle name="20% - Akzent2 4 2 2" xfId="54"/>
    <cellStyle name="20% - Akzent2 4 2 3" xfId="55"/>
    <cellStyle name="20% - Akzent2 4 2 3 2" xfId="949"/>
    <cellStyle name="20% - Akzent2 4 2 3 2 2" xfId="1111"/>
    <cellStyle name="20% - Akzent2 4 2 3 3" xfId="1064"/>
    <cellStyle name="20% - Akzent2 4 3" xfId="948"/>
    <cellStyle name="20% - Akzent2 4 3 2" xfId="1110"/>
    <cellStyle name="20% - Akzent2 4 4" xfId="1063"/>
    <cellStyle name="20% - Akzent2 5" xfId="56"/>
    <cellStyle name="20% - Akzent2 6" xfId="57"/>
    <cellStyle name="20% - Akzent2 7" xfId="58"/>
    <cellStyle name="20% - Akzent3 2" xfId="59"/>
    <cellStyle name="20% - Akzent3 2 2" xfId="60"/>
    <cellStyle name="20% - Akzent3 2 2 2" xfId="950"/>
    <cellStyle name="20% - Akzent3 2 2 2 2" xfId="1112"/>
    <cellStyle name="20% - Akzent3 2 2 3" xfId="1065"/>
    <cellStyle name="20% - Akzent3 3" xfId="61"/>
    <cellStyle name="20% - Akzent3 4" xfId="62"/>
    <cellStyle name="20% - Akzent3 4 2" xfId="63"/>
    <cellStyle name="20% - Akzent3 4 2 2" xfId="64"/>
    <cellStyle name="20% - Akzent3 4 2 3" xfId="65"/>
    <cellStyle name="20% - Akzent3 4 2 3 2" xfId="952"/>
    <cellStyle name="20% - Akzent3 4 2 3 2 2" xfId="1114"/>
    <cellStyle name="20% - Akzent3 4 2 3 3" xfId="1067"/>
    <cellStyle name="20% - Akzent3 4 3" xfId="951"/>
    <cellStyle name="20% - Akzent3 4 3 2" xfId="1113"/>
    <cellStyle name="20% - Akzent3 4 4" xfId="1066"/>
    <cellStyle name="20% - Akzent3 5" xfId="66"/>
    <cellStyle name="20% - Akzent3 6" xfId="67"/>
    <cellStyle name="20% - Akzent3 7" xfId="68"/>
    <cellStyle name="20% - Akzent4 2" xfId="69"/>
    <cellStyle name="20% - Akzent4 2 2" xfId="70"/>
    <cellStyle name="20% - Akzent4 2 2 2" xfId="953"/>
    <cellStyle name="20% - Akzent4 2 2 2 2" xfId="1115"/>
    <cellStyle name="20% - Akzent4 2 2 3" xfId="1068"/>
    <cellStyle name="20% - Akzent4 3" xfId="71"/>
    <cellStyle name="20% - Akzent4 4" xfId="72"/>
    <cellStyle name="20% - Akzent4 4 2" xfId="73"/>
    <cellStyle name="20% - Akzent4 4 2 2" xfId="74"/>
    <cellStyle name="20% - Akzent4 4 2 3" xfId="75"/>
    <cellStyle name="20% - Akzent4 4 2 3 2" xfId="955"/>
    <cellStyle name="20% - Akzent4 4 2 3 2 2" xfId="1117"/>
    <cellStyle name="20% - Akzent4 4 2 3 3" xfId="1070"/>
    <cellStyle name="20% - Akzent4 4 3" xfId="954"/>
    <cellStyle name="20% - Akzent4 4 3 2" xfId="1116"/>
    <cellStyle name="20% - Akzent4 4 4" xfId="1069"/>
    <cellStyle name="20% - Akzent4 5" xfId="76"/>
    <cellStyle name="20% - Akzent4 6" xfId="77"/>
    <cellStyle name="20% - Akzent4 7" xfId="78"/>
    <cellStyle name="20% - Akzent5 2" xfId="79"/>
    <cellStyle name="20% - Akzent5 2 2" xfId="80"/>
    <cellStyle name="20% - Akzent5 2 2 2" xfId="956"/>
    <cellStyle name="20% - Akzent5 2 2 2 2" xfId="1118"/>
    <cellStyle name="20% - Akzent5 2 2 3" xfId="1071"/>
    <cellStyle name="20% - Akzent5 3" xfId="81"/>
    <cellStyle name="20% - Akzent5 4" xfId="82"/>
    <cellStyle name="20% - Akzent5 4 2" xfId="83"/>
    <cellStyle name="20% - Akzent5 4 2 2" xfId="84"/>
    <cellStyle name="20% - Akzent5 4 2 3" xfId="85"/>
    <cellStyle name="20% - Akzent5 4 2 3 2" xfId="958"/>
    <cellStyle name="20% - Akzent5 4 2 3 2 2" xfId="1120"/>
    <cellStyle name="20% - Akzent5 4 2 3 3" xfId="1073"/>
    <cellStyle name="20% - Akzent5 4 3" xfId="957"/>
    <cellStyle name="20% - Akzent5 4 3 2" xfId="1119"/>
    <cellStyle name="20% - Akzent5 4 4" xfId="1072"/>
    <cellStyle name="20% - Akzent5 5" xfId="86"/>
    <cellStyle name="20% - Akzent5 6" xfId="87"/>
    <cellStyle name="20% - Akzent5 7" xfId="88"/>
    <cellStyle name="20% - Akzent6 2" xfId="89"/>
    <cellStyle name="20% - Akzent6 2 2" xfId="90"/>
    <cellStyle name="20% - Akzent6 2 2 2" xfId="959"/>
    <cellStyle name="20% - Akzent6 2 2 2 2" xfId="1121"/>
    <cellStyle name="20% - Akzent6 2 2 3" xfId="1074"/>
    <cellStyle name="20% - Akzent6 3" xfId="91"/>
    <cellStyle name="20% - Akzent6 4" xfId="92"/>
    <cellStyle name="20% - Akzent6 4 2" xfId="93"/>
    <cellStyle name="20% - Akzent6 4 2 2" xfId="94"/>
    <cellStyle name="20% - Akzent6 4 2 3" xfId="95"/>
    <cellStyle name="20% - Akzent6 4 2 3 2" xfId="961"/>
    <cellStyle name="20% - Akzent6 4 2 3 2 2" xfId="1123"/>
    <cellStyle name="20% - Akzent6 4 2 3 3" xfId="1076"/>
    <cellStyle name="20% - Akzent6 4 3" xfId="960"/>
    <cellStyle name="20% - Akzent6 4 3 2" xfId="1122"/>
    <cellStyle name="20% - Akzent6 4 4" xfId="1075"/>
    <cellStyle name="20% - Akzent6 5" xfId="96"/>
    <cellStyle name="20% - Akzent6 6" xfId="97"/>
    <cellStyle name="20% - Akzent6 7" xfId="98"/>
    <cellStyle name="3mitP" xfId="99"/>
    <cellStyle name="3mitP 2" xfId="100"/>
    <cellStyle name="3mitP 2 2" xfId="101"/>
    <cellStyle name="3mitP 3" xfId="102"/>
    <cellStyle name="3mitP 3 2" xfId="103"/>
    <cellStyle name="3mitP 4" xfId="104"/>
    <cellStyle name="3mitP 4 2" xfId="105"/>
    <cellStyle name="3mitP 4 2 2" xfId="106"/>
    <cellStyle name="3mitP 4 3" xfId="107"/>
    <cellStyle name="3mitP 5" xfId="108"/>
    <cellStyle name="3mitP 5 2" xfId="109"/>
    <cellStyle name="3mitP 5 2 2" xfId="110"/>
    <cellStyle name="3mitP 5 3" xfId="111"/>
    <cellStyle name="3mitP 5 3 2" xfId="112"/>
    <cellStyle name="3mitP 5 4" xfId="113"/>
    <cellStyle name="3mitP 6" xfId="114"/>
    <cellStyle name="3mitP 6 2" xfId="115"/>
    <cellStyle name="3mitP 7" xfId="116"/>
    <cellStyle name="3mitP 7 2" xfId="117"/>
    <cellStyle name="3mitP 8" xfId="118"/>
    <cellStyle name="3ohneP" xfId="119"/>
    <cellStyle name="3ohneP 2" xfId="120"/>
    <cellStyle name="3ohneP 2 2" xfId="121"/>
    <cellStyle name="3ohneP 3" xfId="122"/>
    <cellStyle name="3ohneP 3 2" xfId="123"/>
    <cellStyle name="3ohneP 4" xfId="124"/>
    <cellStyle name="3ohneP 4 2" xfId="125"/>
    <cellStyle name="3ohneP 4 2 2" xfId="126"/>
    <cellStyle name="3ohneP 4 3" xfId="127"/>
    <cellStyle name="3ohneP 5" xfId="128"/>
    <cellStyle name="3ohneP 5 2" xfId="129"/>
    <cellStyle name="3ohneP 5 2 2" xfId="130"/>
    <cellStyle name="3ohneP 5 3" xfId="131"/>
    <cellStyle name="3ohneP 5 3 2" xfId="132"/>
    <cellStyle name="3ohneP 5 4" xfId="133"/>
    <cellStyle name="3ohneP 6" xfId="134"/>
    <cellStyle name="3ohneP 6 2" xfId="135"/>
    <cellStyle name="3ohneP 7" xfId="136"/>
    <cellStyle name="3ohneP 7 2" xfId="137"/>
    <cellStyle name="3ohneP 8" xfId="138"/>
    <cellStyle name="40% - Akzent1 2" xfId="139"/>
    <cellStyle name="40% - Akzent1 2 2" xfId="140"/>
    <cellStyle name="40% - Akzent1 2 2 2" xfId="962"/>
    <cellStyle name="40% - Akzent1 2 2 2 2" xfId="1124"/>
    <cellStyle name="40% - Akzent1 2 2 3" xfId="1077"/>
    <cellStyle name="40% - Akzent1 3" xfId="141"/>
    <cellStyle name="40% - Akzent1 4" xfId="142"/>
    <cellStyle name="40% - Akzent1 4 2" xfId="143"/>
    <cellStyle name="40% - Akzent1 4 2 2" xfId="144"/>
    <cellStyle name="40% - Akzent1 4 2 3" xfId="145"/>
    <cellStyle name="40% - Akzent1 4 2 3 2" xfId="964"/>
    <cellStyle name="40% - Akzent1 4 2 3 2 2" xfId="1126"/>
    <cellStyle name="40% - Akzent1 4 2 3 3" xfId="1079"/>
    <cellStyle name="40% - Akzent1 4 3" xfId="963"/>
    <cellStyle name="40% - Akzent1 4 3 2" xfId="1125"/>
    <cellStyle name="40% - Akzent1 4 4" xfId="1078"/>
    <cellStyle name="40% - Akzent1 5" xfId="146"/>
    <cellStyle name="40% - Akzent1 6" xfId="147"/>
    <cellStyle name="40% - Akzent1 7" xfId="148"/>
    <cellStyle name="40% - Akzent2 2" xfId="149"/>
    <cellStyle name="40% - Akzent2 2 2" xfId="150"/>
    <cellStyle name="40% - Akzent2 2 2 2" xfId="965"/>
    <cellStyle name="40% - Akzent2 2 2 2 2" xfId="1127"/>
    <cellStyle name="40% - Akzent2 2 2 3" xfId="1080"/>
    <cellStyle name="40% - Akzent2 3" xfId="151"/>
    <cellStyle name="40% - Akzent2 4" xfId="152"/>
    <cellStyle name="40% - Akzent2 4 2" xfId="153"/>
    <cellStyle name="40% - Akzent2 4 2 2" xfId="154"/>
    <cellStyle name="40% - Akzent2 4 2 3" xfId="155"/>
    <cellStyle name="40% - Akzent2 4 2 3 2" xfId="967"/>
    <cellStyle name="40% - Akzent2 4 2 3 2 2" xfId="1129"/>
    <cellStyle name="40% - Akzent2 4 2 3 3" xfId="1082"/>
    <cellStyle name="40% - Akzent2 4 3" xfId="966"/>
    <cellStyle name="40% - Akzent2 4 3 2" xfId="1128"/>
    <cellStyle name="40% - Akzent2 4 4" xfId="1081"/>
    <cellStyle name="40% - Akzent2 5" xfId="156"/>
    <cellStyle name="40% - Akzent2 6" xfId="157"/>
    <cellStyle name="40% - Akzent2 7" xfId="158"/>
    <cellStyle name="40% - Akzent3 2" xfId="159"/>
    <cellStyle name="40% - Akzent3 2 2" xfId="160"/>
    <cellStyle name="40% - Akzent3 2 2 2" xfId="968"/>
    <cellStyle name="40% - Akzent3 2 2 2 2" xfId="1130"/>
    <cellStyle name="40% - Akzent3 2 2 3" xfId="1083"/>
    <cellStyle name="40% - Akzent3 3" xfId="161"/>
    <cellStyle name="40% - Akzent3 4" xfId="162"/>
    <cellStyle name="40% - Akzent3 4 2" xfId="163"/>
    <cellStyle name="40% - Akzent3 4 2 2" xfId="164"/>
    <cellStyle name="40% - Akzent3 4 2 3" xfId="165"/>
    <cellStyle name="40% - Akzent3 4 2 3 2" xfId="970"/>
    <cellStyle name="40% - Akzent3 4 2 3 2 2" xfId="1132"/>
    <cellStyle name="40% - Akzent3 4 2 3 3" xfId="1085"/>
    <cellStyle name="40% - Akzent3 4 3" xfId="969"/>
    <cellStyle name="40% - Akzent3 4 3 2" xfId="1131"/>
    <cellStyle name="40% - Akzent3 4 4" xfId="1084"/>
    <cellStyle name="40% - Akzent3 5" xfId="166"/>
    <cellStyle name="40% - Akzent3 6" xfId="167"/>
    <cellStyle name="40% - Akzent3 7" xfId="168"/>
    <cellStyle name="40% - Akzent4 2" xfId="169"/>
    <cellStyle name="40% - Akzent4 2 2" xfId="170"/>
    <cellStyle name="40% - Akzent4 2 2 2" xfId="971"/>
    <cellStyle name="40% - Akzent4 2 2 2 2" xfId="1133"/>
    <cellStyle name="40% - Akzent4 2 2 3" xfId="1086"/>
    <cellStyle name="40% - Akzent4 3" xfId="171"/>
    <cellStyle name="40% - Akzent4 4" xfId="172"/>
    <cellStyle name="40% - Akzent4 4 2" xfId="173"/>
    <cellStyle name="40% - Akzent4 4 2 2" xfId="174"/>
    <cellStyle name="40% - Akzent4 4 2 3" xfId="175"/>
    <cellStyle name="40% - Akzent4 4 2 3 2" xfId="973"/>
    <cellStyle name="40% - Akzent4 4 2 3 2 2" xfId="1135"/>
    <cellStyle name="40% - Akzent4 4 2 3 3" xfId="1088"/>
    <cellStyle name="40% - Akzent4 4 3" xfId="972"/>
    <cellStyle name="40% - Akzent4 4 3 2" xfId="1134"/>
    <cellStyle name="40% - Akzent4 4 4" xfId="1087"/>
    <cellStyle name="40% - Akzent4 5" xfId="176"/>
    <cellStyle name="40% - Akzent4 6" xfId="177"/>
    <cellStyle name="40% - Akzent4 7" xfId="178"/>
    <cellStyle name="40% - Akzent5 2" xfId="179"/>
    <cellStyle name="40% - Akzent5 2 2" xfId="180"/>
    <cellStyle name="40% - Akzent5 2 2 2" xfId="974"/>
    <cellStyle name="40% - Akzent5 2 2 2 2" xfId="1136"/>
    <cellStyle name="40% - Akzent5 2 2 3" xfId="1089"/>
    <cellStyle name="40% - Akzent5 3" xfId="181"/>
    <cellStyle name="40% - Akzent5 4" xfId="182"/>
    <cellStyle name="40% - Akzent5 4 2" xfId="183"/>
    <cellStyle name="40% - Akzent5 4 2 2" xfId="184"/>
    <cellStyle name="40% - Akzent5 4 2 3" xfId="185"/>
    <cellStyle name="40% - Akzent5 4 2 3 2" xfId="976"/>
    <cellStyle name="40% - Akzent5 4 2 3 2 2" xfId="1138"/>
    <cellStyle name="40% - Akzent5 4 2 3 3" xfId="1091"/>
    <cellStyle name="40% - Akzent5 4 3" xfId="975"/>
    <cellStyle name="40% - Akzent5 4 3 2" xfId="1137"/>
    <cellStyle name="40% - Akzent5 4 4" xfId="1090"/>
    <cellStyle name="40% - Akzent5 5" xfId="186"/>
    <cellStyle name="40% - Akzent5 6" xfId="187"/>
    <cellStyle name="40% - Akzent5 7" xfId="188"/>
    <cellStyle name="40% - Akzent6 2" xfId="189"/>
    <cellStyle name="40% - Akzent6 2 2" xfId="190"/>
    <cellStyle name="40% - Akzent6 2 2 2" xfId="977"/>
    <cellStyle name="40% - Akzent6 2 2 2 2" xfId="1139"/>
    <cellStyle name="40% - Akzent6 2 2 3" xfId="1092"/>
    <cellStyle name="40% - Akzent6 3" xfId="191"/>
    <cellStyle name="40% - Akzent6 4" xfId="192"/>
    <cellStyle name="40% - Akzent6 4 2" xfId="193"/>
    <cellStyle name="40% - Akzent6 4 2 2" xfId="194"/>
    <cellStyle name="40% - Akzent6 4 2 3" xfId="195"/>
    <cellStyle name="40% - Akzent6 4 2 3 2" xfId="979"/>
    <cellStyle name="40% - Akzent6 4 2 3 2 2" xfId="1141"/>
    <cellStyle name="40% - Akzent6 4 2 3 3" xfId="1094"/>
    <cellStyle name="40% - Akzent6 4 3" xfId="978"/>
    <cellStyle name="40% - Akzent6 4 3 2" xfId="1140"/>
    <cellStyle name="40% - Akzent6 4 4" xfId="1093"/>
    <cellStyle name="40% - Akzent6 5" xfId="196"/>
    <cellStyle name="40% - Akzent6 6" xfId="197"/>
    <cellStyle name="40% - Akzent6 7" xfId="198"/>
    <cellStyle name="4mitP" xfId="199"/>
    <cellStyle name="4mitP 2" xfId="200"/>
    <cellStyle name="4mitP 2 2" xfId="201"/>
    <cellStyle name="4mitP 3" xfId="202"/>
    <cellStyle name="4mitP 3 2" xfId="203"/>
    <cellStyle name="4mitP 4" xfId="204"/>
    <cellStyle name="4mitP 4 2" xfId="205"/>
    <cellStyle name="4mitP 4 2 2" xfId="206"/>
    <cellStyle name="4mitP 4 3" xfId="207"/>
    <cellStyle name="4mitP 5" xfId="208"/>
    <cellStyle name="4mitP 5 2" xfId="209"/>
    <cellStyle name="4mitP 5 2 2" xfId="210"/>
    <cellStyle name="4mitP 5 3" xfId="211"/>
    <cellStyle name="4mitP 5 3 2" xfId="212"/>
    <cellStyle name="4mitP 5 4" xfId="213"/>
    <cellStyle name="4mitP 6" xfId="214"/>
    <cellStyle name="4mitP 6 2" xfId="215"/>
    <cellStyle name="4mitP 7" xfId="216"/>
    <cellStyle name="4mitP 7 2" xfId="217"/>
    <cellStyle name="4mitP 8" xfId="218"/>
    <cellStyle name="60% - Akzent1 2" xfId="219"/>
    <cellStyle name="60% - Akzent1 2 2" xfId="220"/>
    <cellStyle name="60% - Akzent1 3" xfId="221"/>
    <cellStyle name="60% - Akzent1 4" xfId="222"/>
    <cellStyle name="60% - Akzent1 4 2" xfId="223"/>
    <cellStyle name="60% - Akzent1 4 2 2" xfId="224"/>
    <cellStyle name="60% - Akzent1 4 2 3" xfId="225"/>
    <cellStyle name="60% - Akzent1 5" xfId="226"/>
    <cellStyle name="60% - Akzent1 6" xfId="227"/>
    <cellStyle name="60% - Akzent1 7" xfId="228"/>
    <cellStyle name="60% - Akzent2 2" xfId="229"/>
    <cellStyle name="60% - Akzent2 2 2" xfId="230"/>
    <cellStyle name="60% - Akzent2 3" xfId="231"/>
    <cellStyle name="60% - Akzent2 4" xfId="232"/>
    <cellStyle name="60% - Akzent2 4 2" xfId="233"/>
    <cellStyle name="60% - Akzent2 4 2 2" xfId="234"/>
    <cellStyle name="60% - Akzent2 4 2 3" xfId="235"/>
    <cellStyle name="60% - Akzent2 5" xfId="236"/>
    <cellStyle name="60% - Akzent2 6" xfId="237"/>
    <cellStyle name="60% - Akzent2 7" xfId="238"/>
    <cellStyle name="60% - Akzent3 2" xfId="239"/>
    <cellStyle name="60% - Akzent3 2 2" xfId="240"/>
    <cellStyle name="60% - Akzent3 3" xfId="241"/>
    <cellStyle name="60% - Akzent3 4" xfId="242"/>
    <cellStyle name="60% - Akzent3 4 2" xfId="243"/>
    <cellStyle name="60% - Akzent3 4 2 2" xfId="244"/>
    <cellStyle name="60% - Akzent3 4 2 3" xfId="245"/>
    <cellStyle name="60% - Akzent3 5" xfId="246"/>
    <cellStyle name="60% - Akzent3 6" xfId="247"/>
    <cellStyle name="60% - Akzent3 7" xfId="248"/>
    <cellStyle name="60% - Akzent4 2" xfId="249"/>
    <cellStyle name="60% - Akzent4 2 2" xfId="250"/>
    <cellStyle name="60% - Akzent4 3" xfId="251"/>
    <cellStyle name="60% - Akzent4 4" xfId="252"/>
    <cellStyle name="60% - Akzent4 4 2" xfId="253"/>
    <cellStyle name="60% - Akzent4 4 2 2" xfId="254"/>
    <cellStyle name="60% - Akzent4 4 2 3" xfId="255"/>
    <cellStyle name="60% - Akzent4 5" xfId="256"/>
    <cellStyle name="60% - Akzent4 6" xfId="257"/>
    <cellStyle name="60% - Akzent4 7" xfId="258"/>
    <cellStyle name="60% - Akzent5 2" xfId="259"/>
    <cellStyle name="60% - Akzent5 2 2" xfId="260"/>
    <cellStyle name="60% - Akzent5 3" xfId="261"/>
    <cellStyle name="60% - Akzent5 4" xfId="262"/>
    <cellStyle name="60% - Akzent5 4 2" xfId="263"/>
    <cellStyle name="60% - Akzent5 4 2 2" xfId="264"/>
    <cellStyle name="60% - Akzent5 4 2 3" xfId="265"/>
    <cellStyle name="60% - Akzent5 5" xfId="266"/>
    <cellStyle name="60% - Akzent5 6" xfId="267"/>
    <cellStyle name="60% - Akzent5 7" xfId="268"/>
    <cellStyle name="60% - Akzent6 2" xfId="269"/>
    <cellStyle name="60% - Akzent6 2 2" xfId="270"/>
    <cellStyle name="60% - Akzent6 3" xfId="271"/>
    <cellStyle name="60% - Akzent6 4" xfId="272"/>
    <cellStyle name="60% - Akzent6 4 2" xfId="273"/>
    <cellStyle name="60% - Akzent6 4 2 2" xfId="274"/>
    <cellStyle name="60% - Akzent6 4 2 3" xfId="275"/>
    <cellStyle name="60% - Akzent6 5" xfId="276"/>
    <cellStyle name="60% - Akzent6 6" xfId="277"/>
    <cellStyle name="60% - Akzent6 7" xfId="278"/>
    <cellStyle name="6mitP" xfId="279"/>
    <cellStyle name="6mitP 2" xfId="280"/>
    <cellStyle name="6mitP 2 2" xfId="281"/>
    <cellStyle name="6mitP 3" xfId="282"/>
    <cellStyle name="6mitP 3 2" xfId="283"/>
    <cellStyle name="6mitP 4" xfId="284"/>
    <cellStyle name="6mitP 4 2" xfId="285"/>
    <cellStyle name="6mitP 4 2 2" xfId="286"/>
    <cellStyle name="6mitP 4 3" xfId="287"/>
    <cellStyle name="6mitP 5" xfId="288"/>
    <cellStyle name="6mitP 5 2" xfId="289"/>
    <cellStyle name="6mitP 5 2 2" xfId="290"/>
    <cellStyle name="6mitP 5 3" xfId="291"/>
    <cellStyle name="6mitP 5 3 2" xfId="292"/>
    <cellStyle name="6mitP 5 4" xfId="293"/>
    <cellStyle name="6mitP 6" xfId="294"/>
    <cellStyle name="6mitP 6 2" xfId="295"/>
    <cellStyle name="6mitP 7" xfId="296"/>
    <cellStyle name="6mitP 7 2" xfId="297"/>
    <cellStyle name="6mitP 8" xfId="298"/>
    <cellStyle name="6ohneP" xfId="299"/>
    <cellStyle name="6ohneP 2" xfId="300"/>
    <cellStyle name="6ohneP 2 2" xfId="301"/>
    <cellStyle name="6ohneP 3" xfId="302"/>
    <cellStyle name="6ohneP 3 2" xfId="303"/>
    <cellStyle name="6ohneP 4" xfId="304"/>
    <cellStyle name="6ohneP 4 2" xfId="305"/>
    <cellStyle name="6ohneP 4 2 2" xfId="306"/>
    <cellStyle name="6ohneP 4 3" xfId="307"/>
    <cellStyle name="6ohneP 5" xfId="308"/>
    <cellStyle name="6ohneP 5 2" xfId="309"/>
    <cellStyle name="6ohneP 5 2 2" xfId="310"/>
    <cellStyle name="6ohneP 5 3" xfId="311"/>
    <cellStyle name="6ohneP 5 3 2" xfId="312"/>
    <cellStyle name="6ohneP 5 4" xfId="313"/>
    <cellStyle name="6ohneP 6" xfId="314"/>
    <cellStyle name="6ohneP 6 2" xfId="315"/>
    <cellStyle name="6ohneP 7" xfId="316"/>
    <cellStyle name="6ohneP 7 2" xfId="317"/>
    <cellStyle name="6ohneP 8" xfId="318"/>
    <cellStyle name="7mitP" xfId="319"/>
    <cellStyle name="7mitP 2" xfId="320"/>
    <cellStyle name="7mitP 2 2" xfId="321"/>
    <cellStyle name="7mitP 3" xfId="322"/>
    <cellStyle name="7mitP 3 2" xfId="323"/>
    <cellStyle name="7mitP 4" xfId="324"/>
    <cellStyle name="7mitP 4 2" xfId="325"/>
    <cellStyle name="7mitP 4 2 2" xfId="326"/>
    <cellStyle name="7mitP 4 3" xfId="327"/>
    <cellStyle name="7mitP 5" xfId="328"/>
    <cellStyle name="7mitP 5 2" xfId="329"/>
    <cellStyle name="7mitP 5 2 2" xfId="330"/>
    <cellStyle name="7mitP 5 3" xfId="331"/>
    <cellStyle name="7mitP 5 3 2" xfId="332"/>
    <cellStyle name="7mitP 5 4" xfId="333"/>
    <cellStyle name="7mitP 6" xfId="334"/>
    <cellStyle name="7mitP 6 2" xfId="335"/>
    <cellStyle name="7mitP 7" xfId="336"/>
    <cellStyle name="7mitP 7 2" xfId="337"/>
    <cellStyle name="7mitP 8" xfId="338"/>
    <cellStyle name="9mitP" xfId="339"/>
    <cellStyle name="9mitP 2" xfId="340"/>
    <cellStyle name="9mitP 2 2" xfId="341"/>
    <cellStyle name="9mitP 3" xfId="342"/>
    <cellStyle name="9mitP 3 2" xfId="343"/>
    <cellStyle name="9mitP 4" xfId="344"/>
    <cellStyle name="9mitP 4 2" xfId="345"/>
    <cellStyle name="9mitP 4 2 2" xfId="346"/>
    <cellStyle name="9mitP 4 3" xfId="347"/>
    <cellStyle name="9mitP 5" xfId="348"/>
    <cellStyle name="9mitP 5 2" xfId="349"/>
    <cellStyle name="9mitP 5 2 2" xfId="350"/>
    <cellStyle name="9mitP 5 3" xfId="351"/>
    <cellStyle name="9mitP 5 3 2" xfId="352"/>
    <cellStyle name="9mitP 5 4" xfId="353"/>
    <cellStyle name="9mitP 6" xfId="354"/>
    <cellStyle name="9mitP 6 2" xfId="355"/>
    <cellStyle name="9mitP 7" xfId="356"/>
    <cellStyle name="9mitP 7 2" xfId="357"/>
    <cellStyle name="9mitP 8" xfId="358"/>
    <cellStyle name="9ohneP" xfId="359"/>
    <cellStyle name="9ohneP 2" xfId="360"/>
    <cellStyle name="9ohneP 2 2" xfId="361"/>
    <cellStyle name="9ohneP 3" xfId="362"/>
    <cellStyle name="9ohneP 3 2" xfId="363"/>
    <cellStyle name="9ohneP 4" xfId="364"/>
    <cellStyle name="9ohneP 4 2" xfId="365"/>
    <cellStyle name="9ohneP 4 2 2" xfId="366"/>
    <cellStyle name="9ohneP 4 3" xfId="367"/>
    <cellStyle name="9ohneP 5" xfId="368"/>
    <cellStyle name="9ohneP 5 2" xfId="369"/>
    <cellStyle name="9ohneP 5 2 2" xfId="370"/>
    <cellStyle name="9ohneP 5 3" xfId="371"/>
    <cellStyle name="9ohneP 5 3 2" xfId="372"/>
    <cellStyle name="9ohneP 5 4" xfId="373"/>
    <cellStyle name="9ohneP 6" xfId="374"/>
    <cellStyle name="9ohneP 6 2" xfId="375"/>
    <cellStyle name="9ohneP 7" xfId="376"/>
    <cellStyle name="9ohneP 7 2" xfId="377"/>
    <cellStyle name="9ohneP 8" xfId="378"/>
    <cellStyle name="Akzent1 2" xfId="379"/>
    <cellStyle name="Akzent1 2 2" xfId="380"/>
    <cellStyle name="Akzent1 3" xfId="381"/>
    <cellStyle name="Akzent1 4" xfId="382"/>
    <cellStyle name="Akzent1 4 2" xfId="383"/>
    <cellStyle name="Akzent1 4 2 2" xfId="384"/>
    <cellStyle name="Akzent1 4 2 3" xfId="385"/>
    <cellStyle name="Akzent1 5" xfId="386"/>
    <cellStyle name="Akzent1 6" xfId="387"/>
    <cellStyle name="Akzent1 7" xfId="388"/>
    <cellStyle name="Akzent2 2" xfId="389"/>
    <cellStyle name="Akzent2 2 2" xfId="390"/>
    <cellStyle name="Akzent2 3" xfId="391"/>
    <cellStyle name="Akzent2 4" xfId="392"/>
    <cellStyle name="Akzent2 4 2" xfId="393"/>
    <cellStyle name="Akzent2 4 2 2" xfId="394"/>
    <cellStyle name="Akzent2 4 2 3" xfId="395"/>
    <cellStyle name="Akzent2 5" xfId="396"/>
    <cellStyle name="Akzent2 6" xfId="397"/>
    <cellStyle name="Akzent2 7" xfId="398"/>
    <cellStyle name="Akzent3 2" xfId="399"/>
    <cellStyle name="Akzent3 2 2" xfId="400"/>
    <cellStyle name="Akzent3 2 2 2" xfId="401"/>
    <cellStyle name="Akzent3 2 2 3" xfId="402"/>
    <cellStyle name="Akzent3 3" xfId="403"/>
    <cellStyle name="Akzent3 4" xfId="404"/>
    <cellStyle name="Akzent3 5" xfId="405"/>
    <cellStyle name="Akzent4 2" xfId="406"/>
    <cellStyle name="Akzent4 2 2" xfId="407"/>
    <cellStyle name="Akzent4 3" xfId="408"/>
    <cellStyle name="Akzent4 4" xfId="409"/>
    <cellStyle name="Akzent4 4 2" xfId="410"/>
    <cellStyle name="Akzent4 4 2 2" xfId="411"/>
    <cellStyle name="Akzent4 4 2 3" xfId="412"/>
    <cellStyle name="Akzent4 5" xfId="413"/>
    <cellStyle name="Akzent4 6" xfId="414"/>
    <cellStyle name="Akzent4 7" xfId="415"/>
    <cellStyle name="Akzent5 2" xfId="416"/>
    <cellStyle name="Akzent5 2 2" xfId="417"/>
    <cellStyle name="Akzent5 2 2 2" xfId="418"/>
    <cellStyle name="Akzent5 2 2 3" xfId="419"/>
    <cellStyle name="Akzent5 3" xfId="420"/>
    <cellStyle name="Akzent5 4" xfId="421"/>
    <cellStyle name="Akzent5 5" xfId="422"/>
    <cellStyle name="Akzent6 2" xfId="423"/>
    <cellStyle name="Akzent6 2 2" xfId="424"/>
    <cellStyle name="Akzent6 3" xfId="425"/>
    <cellStyle name="Akzent6 4" xfId="426"/>
    <cellStyle name="Akzent6 4 2" xfId="427"/>
    <cellStyle name="Akzent6 4 2 2" xfId="428"/>
    <cellStyle name="Akzent6 4 2 3" xfId="429"/>
    <cellStyle name="Akzent6 5" xfId="430"/>
    <cellStyle name="Akzent6 6" xfId="431"/>
    <cellStyle name="Akzent6 7" xfId="432"/>
    <cellStyle name="Ausgabe 2" xfId="433"/>
    <cellStyle name="Ausgabe 2 2" xfId="434"/>
    <cellStyle name="Ausgabe 3" xfId="435"/>
    <cellStyle name="Ausgabe 4" xfId="436"/>
    <cellStyle name="Ausgabe 4 2" xfId="437"/>
    <cellStyle name="Ausgabe 4 2 2" xfId="438"/>
    <cellStyle name="Ausgabe 4 2 3" xfId="439"/>
    <cellStyle name="Ausgabe 5" xfId="440"/>
    <cellStyle name="Ausgabe 6" xfId="441"/>
    <cellStyle name="Ausgabe 7" xfId="442"/>
    <cellStyle name="Baustatistik" xfId="443"/>
    <cellStyle name="Baustatistik 2" xfId="444"/>
    <cellStyle name="Baustatistik 2 2" xfId="445"/>
    <cellStyle name="Baustatistik 2 2 2" xfId="446"/>
    <cellStyle name="Baustatistik 2 3" xfId="447"/>
    <cellStyle name="Baustatistik 2 3 2" xfId="448"/>
    <cellStyle name="Baustatistik 2 3 2 2" xfId="449"/>
    <cellStyle name="Baustatistik 2 3 3" xfId="450"/>
    <cellStyle name="Baustatistik 2 3 3 2" xfId="451"/>
    <cellStyle name="Baustatistik 2 3 4" xfId="452"/>
    <cellStyle name="Baustatistik 2 4" xfId="453"/>
    <cellStyle name="Baustatistik 2 4 2" xfId="454"/>
    <cellStyle name="Baustatistik 2 5" xfId="455"/>
    <cellStyle name="Baustatistik 2 5 2" xfId="456"/>
    <cellStyle name="Baustatistik 3" xfId="457"/>
    <cellStyle name="Baustatistik 3 2" xfId="458"/>
    <cellStyle name="Baustatistik 4" xfId="459"/>
    <cellStyle name="Baustatistik 4 2" xfId="460"/>
    <cellStyle name="Baustatistik 4 2 2" xfId="461"/>
    <cellStyle name="Baustatistik 4 3" xfId="462"/>
    <cellStyle name="Baustatistik 5" xfId="463"/>
    <cellStyle name="Baustatistik 5 2" xfId="464"/>
    <cellStyle name="Baustatistik 5 2 2" xfId="465"/>
    <cellStyle name="Baustatistik 5 3" xfId="466"/>
    <cellStyle name="Baustatistik 6" xfId="467"/>
    <cellStyle name="Baustatistik 6 2" xfId="468"/>
    <cellStyle name="Baustatistik 6 2 2" xfId="469"/>
    <cellStyle name="Baustatistik 6 3" xfId="470"/>
    <cellStyle name="Baustatistik 6 3 2" xfId="471"/>
    <cellStyle name="Baustatistik 6 4" xfId="472"/>
    <cellStyle name="Baustatistik 7" xfId="473"/>
    <cellStyle name="Baustatistik 7 2" xfId="474"/>
    <cellStyle name="Baustatistik 8" xfId="475"/>
    <cellStyle name="Baustatistik 8 2" xfId="476"/>
    <cellStyle name="Baustatistik 9" xfId="477"/>
    <cellStyle name="Berechnung 2" xfId="478"/>
    <cellStyle name="Berechnung 2 2" xfId="479"/>
    <cellStyle name="Berechnung 3" xfId="480"/>
    <cellStyle name="Berechnung 4" xfId="481"/>
    <cellStyle name="Berechnung 4 2" xfId="482"/>
    <cellStyle name="Berechnung 4 2 2" xfId="483"/>
    <cellStyle name="Berechnung 4 2 3" xfId="484"/>
    <cellStyle name="Berechnung 5" xfId="485"/>
    <cellStyle name="Berechnung 6" xfId="486"/>
    <cellStyle name="Berechnung 7" xfId="487"/>
    <cellStyle name="Dez 1" xfId="488"/>
    <cellStyle name="Dez 2" xfId="489"/>
    <cellStyle name="Dez 3" xfId="490"/>
    <cellStyle name="Dezimal 2" xfId="491"/>
    <cellStyle name="Dezimal 2 2" xfId="492"/>
    <cellStyle name="Eingabe 2" xfId="493"/>
    <cellStyle name="Eingabe 2 2" xfId="494"/>
    <cellStyle name="Eingabe 2 2 2" xfId="495"/>
    <cellStyle name="Eingabe 2 2 3" xfId="496"/>
    <cellStyle name="Eingabe 3" xfId="497"/>
    <cellStyle name="Eingabe 4" xfId="498"/>
    <cellStyle name="Eingabe 5" xfId="499"/>
    <cellStyle name="Ergebnis 2" xfId="500"/>
    <cellStyle name="Ergebnis 2 2" xfId="501"/>
    <cellStyle name="Ergebnis 3" xfId="502"/>
    <cellStyle name="Ergebnis 4" xfId="503"/>
    <cellStyle name="Ergebnis 4 2" xfId="504"/>
    <cellStyle name="Ergebnis 4 2 2" xfId="505"/>
    <cellStyle name="Ergebnis 4 2 3" xfId="506"/>
    <cellStyle name="Ergebnis 5" xfId="507"/>
    <cellStyle name="Ergebnis 6" xfId="508"/>
    <cellStyle name="Ergebnis 7" xfId="509"/>
    <cellStyle name="Erklärender Text 2" xfId="510"/>
    <cellStyle name="Erklärender Text 2 2" xfId="511"/>
    <cellStyle name="Erklärender Text 2 2 2" xfId="512"/>
    <cellStyle name="Erklärender Text 2 2 3" xfId="513"/>
    <cellStyle name="Erklärender Text 3" xfId="514"/>
    <cellStyle name="Erklärender Text 4" xfId="515"/>
    <cellStyle name="Erklärender Text 5" xfId="516"/>
    <cellStyle name="Euro" xfId="517"/>
    <cellStyle name="Euro 10" xfId="518"/>
    <cellStyle name="Euro 10 2" xfId="981"/>
    <cellStyle name="Euro 10 2 2" xfId="1143"/>
    <cellStyle name="Euro 11" xfId="980"/>
    <cellStyle name="Euro 11 2" xfId="1142"/>
    <cellStyle name="Euro 2" xfId="519"/>
    <cellStyle name="Euro 2 2" xfId="520"/>
    <cellStyle name="Euro 2 2 2" xfId="521"/>
    <cellStyle name="Euro 2 2 2 2" xfId="522"/>
    <cellStyle name="Euro 2 2 2 2 2" xfId="985"/>
    <cellStyle name="Euro 2 2 2 2 2 2" xfId="1147"/>
    <cellStyle name="Euro 2 2 2 3" xfId="984"/>
    <cellStyle name="Euro 2 2 2 3 2" xfId="1146"/>
    <cellStyle name="Euro 2 2 3" xfId="523"/>
    <cellStyle name="Euro 2 2 3 2" xfId="986"/>
    <cellStyle name="Euro 2 2 3 2 2" xfId="1148"/>
    <cellStyle name="Euro 2 2 4" xfId="983"/>
    <cellStyle name="Euro 2 2 4 2" xfId="1145"/>
    <cellStyle name="Euro 2 3" xfId="524"/>
    <cellStyle name="Euro 2 3 2" xfId="525"/>
    <cellStyle name="Euro 2 3 2 2" xfId="988"/>
    <cellStyle name="Euro 2 3 2 2 2" xfId="1150"/>
    <cellStyle name="Euro 2 3 3" xfId="987"/>
    <cellStyle name="Euro 2 3 3 2" xfId="1149"/>
    <cellStyle name="Euro 2 4" xfId="526"/>
    <cellStyle name="Euro 2 4 2" xfId="989"/>
    <cellStyle name="Euro 2 4 2 2" xfId="1151"/>
    <cellStyle name="Euro 2 5" xfId="982"/>
    <cellStyle name="Euro 2 5 2" xfId="1144"/>
    <cellStyle name="Euro 3" xfId="527"/>
    <cellStyle name="Euro 3 2" xfId="528"/>
    <cellStyle name="Euro 3 2 2" xfId="529"/>
    <cellStyle name="Euro 3 2 2 2" xfId="530"/>
    <cellStyle name="Euro 3 2 2 2 2" xfId="531"/>
    <cellStyle name="Euro 3 2 2 2 2 2" xfId="994"/>
    <cellStyle name="Euro 3 2 2 2 2 2 2" xfId="1156"/>
    <cellStyle name="Euro 3 2 2 2 3" xfId="993"/>
    <cellStyle name="Euro 3 2 2 2 3 2" xfId="1155"/>
    <cellStyle name="Euro 3 2 2 3" xfId="532"/>
    <cellStyle name="Euro 3 2 2 3 2" xfId="995"/>
    <cellStyle name="Euro 3 2 2 3 2 2" xfId="1157"/>
    <cellStyle name="Euro 3 2 2 4" xfId="992"/>
    <cellStyle name="Euro 3 2 2 4 2" xfId="1154"/>
    <cellStyle name="Euro 3 2 3" xfId="533"/>
    <cellStyle name="Euro 3 2 3 2" xfId="534"/>
    <cellStyle name="Euro 3 2 3 2 2" xfId="535"/>
    <cellStyle name="Euro 3 2 3 2 2 2" xfId="536"/>
    <cellStyle name="Euro 3 2 3 2 2 2 2" xfId="999"/>
    <cellStyle name="Euro 3 2 3 2 2 2 2 2" xfId="1161"/>
    <cellStyle name="Euro 3 2 3 2 2 3" xfId="998"/>
    <cellStyle name="Euro 3 2 3 2 2 3 2" xfId="1160"/>
    <cellStyle name="Euro 3 2 3 2 3" xfId="537"/>
    <cellStyle name="Euro 3 2 3 2 3 2" xfId="1000"/>
    <cellStyle name="Euro 3 2 3 2 3 2 2" xfId="1162"/>
    <cellStyle name="Euro 3 2 3 2 4" xfId="997"/>
    <cellStyle name="Euro 3 2 3 2 4 2" xfId="1159"/>
    <cellStyle name="Euro 3 2 3 3" xfId="538"/>
    <cellStyle name="Euro 3 2 3 3 2" xfId="539"/>
    <cellStyle name="Euro 3 2 3 3 2 2" xfId="1002"/>
    <cellStyle name="Euro 3 2 3 3 2 2 2" xfId="1164"/>
    <cellStyle name="Euro 3 2 3 3 3" xfId="1001"/>
    <cellStyle name="Euro 3 2 3 3 3 2" xfId="1163"/>
    <cellStyle name="Euro 3 2 3 4" xfId="540"/>
    <cellStyle name="Euro 3 2 3 4 2" xfId="1003"/>
    <cellStyle name="Euro 3 2 3 4 2 2" xfId="1165"/>
    <cellStyle name="Euro 3 2 3 5" xfId="996"/>
    <cellStyle name="Euro 3 2 3 5 2" xfId="1158"/>
    <cellStyle name="Euro 3 2 4" xfId="541"/>
    <cellStyle name="Euro 3 2 4 2" xfId="542"/>
    <cellStyle name="Euro 3 2 4 2 2" xfId="543"/>
    <cellStyle name="Euro 3 2 4 2 2 2" xfId="1006"/>
    <cellStyle name="Euro 3 2 4 2 2 2 2" xfId="1168"/>
    <cellStyle name="Euro 3 2 4 2 3" xfId="1005"/>
    <cellStyle name="Euro 3 2 4 2 3 2" xfId="1167"/>
    <cellStyle name="Euro 3 2 4 3" xfId="544"/>
    <cellStyle name="Euro 3 2 4 3 2" xfId="1007"/>
    <cellStyle name="Euro 3 2 4 3 2 2" xfId="1169"/>
    <cellStyle name="Euro 3 2 4 4" xfId="1004"/>
    <cellStyle name="Euro 3 2 4 4 2" xfId="1166"/>
    <cellStyle name="Euro 3 2 5" xfId="545"/>
    <cellStyle name="Euro 3 2 5 2" xfId="546"/>
    <cellStyle name="Euro 3 2 5 2 2" xfId="1009"/>
    <cellStyle name="Euro 3 2 5 2 2 2" xfId="1171"/>
    <cellStyle name="Euro 3 2 5 3" xfId="1008"/>
    <cellStyle name="Euro 3 2 5 3 2" xfId="1170"/>
    <cellStyle name="Euro 3 2 6" xfId="547"/>
    <cellStyle name="Euro 3 2 6 2" xfId="1010"/>
    <cellStyle name="Euro 3 2 6 2 2" xfId="1172"/>
    <cellStyle name="Euro 3 2 7" xfId="991"/>
    <cellStyle name="Euro 3 2 7 2" xfId="1153"/>
    <cellStyle name="Euro 3 3" xfId="548"/>
    <cellStyle name="Euro 3 3 2" xfId="549"/>
    <cellStyle name="Euro 3 3 2 2" xfId="1012"/>
    <cellStyle name="Euro 3 3 2 2 2" xfId="1174"/>
    <cellStyle name="Euro 3 3 3" xfId="1011"/>
    <cellStyle name="Euro 3 3 3 2" xfId="1173"/>
    <cellStyle name="Euro 3 4" xfId="550"/>
    <cellStyle name="Euro 3 4 2" xfId="1013"/>
    <cellStyle name="Euro 3 4 2 2" xfId="1175"/>
    <cellStyle name="Euro 3 5" xfId="990"/>
    <cellStyle name="Euro 3 5 2" xfId="1152"/>
    <cellStyle name="Euro 4" xfId="551"/>
    <cellStyle name="Euro 4 2" xfId="552"/>
    <cellStyle name="Euro 4 2 2" xfId="553"/>
    <cellStyle name="Euro 4 2 2 2" xfId="1016"/>
    <cellStyle name="Euro 4 2 2 2 2" xfId="1178"/>
    <cellStyle name="Euro 4 2 3" xfId="1015"/>
    <cellStyle name="Euro 4 2 3 2" xfId="1177"/>
    <cellStyle name="Euro 4 3" xfId="554"/>
    <cellStyle name="Euro 4 3 2" xfId="1017"/>
    <cellStyle name="Euro 4 3 2 2" xfId="1179"/>
    <cellStyle name="Euro 4 4" xfId="1014"/>
    <cellStyle name="Euro 4 4 2" xfId="1176"/>
    <cellStyle name="Euro 5" xfId="555"/>
    <cellStyle name="Euro 5 2" xfId="556"/>
    <cellStyle name="Euro 5 2 2" xfId="557"/>
    <cellStyle name="Euro 5 2 2 2" xfId="558"/>
    <cellStyle name="Euro 5 2 2 2 2" xfId="1021"/>
    <cellStyle name="Euro 5 2 2 2 2 2" xfId="1183"/>
    <cellStyle name="Euro 5 2 2 3" xfId="1020"/>
    <cellStyle name="Euro 5 2 2 3 2" xfId="1182"/>
    <cellStyle name="Euro 5 2 3" xfId="559"/>
    <cellStyle name="Euro 5 2 3 2" xfId="1022"/>
    <cellStyle name="Euro 5 2 3 2 2" xfId="1184"/>
    <cellStyle name="Euro 5 2 4" xfId="1019"/>
    <cellStyle name="Euro 5 2 4 2" xfId="1181"/>
    <cellStyle name="Euro 5 3" xfId="560"/>
    <cellStyle name="Euro 5 3 2" xfId="561"/>
    <cellStyle name="Euro 5 3 2 2" xfId="1024"/>
    <cellStyle name="Euro 5 3 2 2 2" xfId="1186"/>
    <cellStyle name="Euro 5 3 3" xfId="1023"/>
    <cellStyle name="Euro 5 3 3 2" xfId="1185"/>
    <cellStyle name="Euro 5 4" xfId="562"/>
    <cellStyle name="Euro 5 4 2" xfId="1025"/>
    <cellStyle name="Euro 5 4 2 2" xfId="1187"/>
    <cellStyle name="Euro 5 5" xfId="1018"/>
    <cellStyle name="Euro 5 5 2" xfId="1180"/>
    <cellStyle name="Euro 6" xfId="563"/>
    <cellStyle name="Euro 6 2" xfId="564"/>
    <cellStyle name="Euro 6 2 2" xfId="565"/>
    <cellStyle name="Euro 6 2 2 2" xfId="566"/>
    <cellStyle name="Euro 6 2 2 2 2" xfId="1029"/>
    <cellStyle name="Euro 6 2 2 2 2 2" xfId="1191"/>
    <cellStyle name="Euro 6 2 2 3" xfId="1028"/>
    <cellStyle name="Euro 6 2 2 3 2" xfId="1190"/>
    <cellStyle name="Euro 6 2 3" xfId="567"/>
    <cellStyle name="Euro 6 2 3 2" xfId="1030"/>
    <cellStyle name="Euro 6 2 3 2 2" xfId="1192"/>
    <cellStyle name="Euro 6 2 4" xfId="1027"/>
    <cellStyle name="Euro 6 2 4 2" xfId="1189"/>
    <cellStyle name="Euro 6 3" xfId="568"/>
    <cellStyle name="Euro 6 3 2" xfId="569"/>
    <cellStyle name="Euro 6 3 2 2" xfId="570"/>
    <cellStyle name="Euro 6 3 2 2 2" xfId="1033"/>
    <cellStyle name="Euro 6 3 2 2 2 2" xfId="1195"/>
    <cellStyle name="Euro 6 3 2 3" xfId="1032"/>
    <cellStyle name="Euro 6 3 2 3 2" xfId="1194"/>
    <cellStyle name="Euro 6 3 3" xfId="571"/>
    <cellStyle name="Euro 6 3 3 2" xfId="1034"/>
    <cellStyle name="Euro 6 3 3 2 2" xfId="1196"/>
    <cellStyle name="Euro 6 3 4" xfId="1031"/>
    <cellStyle name="Euro 6 3 4 2" xfId="1193"/>
    <cellStyle name="Euro 6 4" xfId="572"/>
    <cellStyle name="Euro 6 4 2" xfId="573"/>
    <cellStyle name="Euro 6 4 2 2" xfId="1036"/>
    <cellStyle name="Euro 6 4 2 2 2" xfId="1198"/>
    <cellStyle name="Euro 6 4 3" xfId="1035"/>
    <cellStyle name="Euro 6 4 3 2" xfId="1197"/>
    <cellStyle name="Euro 6 5" xfId="574"/>
    <cellStyle name="Euro 6 5 2" xfId="1037"/>
    <cellStyle name="Euro 6 5 2 2" xfId="1199"/>
    <cellStyle name="Euro 6 6" xfId="1026"/>
    <cellStyle name="Euro 6 6 2" xfId="1188"/>
    <cellStyle name="Euro 7" xfId="575"/>
    <cellStyle name="Euro 7 2" xfId="576"/>
    <cellStyle name="Euro 7 2 2" xfId="577"/>
    <cellStyle name="Euro 7 2 2 2" xfId="1040"/>
    <cellStyle name="Euro 7 2 2 2 2" xfId="1202"/>
    <cellStyle name="Euro 7 2 3" xfId="1039"/>
    <cellStyle name="Euro 7 2 3 2" xfId="1201"/>
    <cellStyle name="Euro 7 3" xfId="578"/>
    <cellStyle name="Euro 7 3 2" xfId="1041"/>
    <cellStyle name="Euro 7 3 2 2" xfId="1203"/>
    <cellStyle name="Euro 7 4" xfId="1038"/>
    <cellStyle name="Euro 7 4 2" xfId="1200"/>
    <cellStyle name="Euro 8" xfId="579"/>
    <cellStyle name="Euro 8 2" xfId="580"/>
    <cellStyle name="Euro 8 2 2" xfId="581"/>
    <cellStyle name="Euro 8 2 2 2" xfId="1044"/>
    <cellStyle name="Euro 8 2 2 2 2" xfId="1206"/>
    <cellStyle name="Euro 8 2 3" xfId="1043"/>
    <cellStyle name="Euro 8 2 3 2" xfId="1205"/>
    <cellStyle name="Euro 8 3" xfId="582"/>
    <cellStyle name="Euro 8 3 2" xfId="1045"/>
    <cellStyle name="Euro 8 3 2 2" xfId="1207"/>
    <cellStyle name="Euro 8 4" xfId="1042"/>
    <cellStyle name="Euro 8 4 2" xfId="1204"/>
    <cellStyle name="Euro 9" xfId="583"/>
    <cellStyle name="Euro 9 2" xfId="584"/>
    <cellStyle name="Euro 9 2 2" xfId="1047"/>
    <cellStyle name="Euro 9 2 2 2" xfId="1209"/>
    <cellStyle name="Euro 9 3" xfId="1046"/>
    <cellStyle name="Euro 9 3 2" xfId="1208"/>
    <cellStyle name="Euro_Tabelle" xfId="585"/>
    <cellStyle name="Ganz" xfId="586"/>
    <cellStyle name="Gut 2" xfId="587"/>
    <cellStyle name="Gut 2 2" xfId="588"/>
    <cellStyle name="Gut 2 2 2" xfId="589"/>
    <cellStyle name="Gut 2 2 3" xfId="590"/>
    <cellStyle name="Gut 3" xfId="591"/>
    <cellStyle name="Gut 4" xfId="592"/>
    <cellStyle name="Gut 5" xfId="593"/>
    <cellStyle name="Hyperlink 10" xfId="594"/>
    <cellStyle name="Hyperlink 2" xfId="595"/>
    <cellStyle name="Hyperlink 2 2" xfId="596"/>
    <cellStyle name="Hyperlink 2 2 2" xfId="597"/>
    <cellStyle name="Hyperlink 2 3" xfId="598"/>
    <cellStyle name="Hyperlink 2 3 2" xfId="599"/>
    <cellStyle name="Hyperlink 2 3 3" xfId="600"/>
    <cellStyle name="Hyperlink 2 3 4" xfId="601"/>
    <cellStyle name="Hyperlink 3" xfId="602"/>
    <cellStyle name="Hyperlink 3 2" xfId="603"/>
    <cellStyle name="Hyperlink 3 3" xfId="604"/>
    <cellStyle name="Hyperlink 3 3 2" xfId="605"/>
    <cellStyle name="Hyperlink 3 3 3" xfId="606"/>
    <cellStyle name="Hyperlink 3 4" xfId="607"/>
    <cellStyle name="Hyperlink 4" xfId="608"/>
    <cellStyle name="Hyperlink 4 2" xfId="609"/>
    <cellStyle name="Hyperlink 4 3" xfId="610"/>
    <cellStyle name="Hyperlink 4 3 2" xfId="611"/>
    <cellStyle name="Hyperlink 4 3 2 2" xfId="612"/>
    <cellStyle name="Hyperlink 4 3 2 3" xfId="613"/>
    <cellStyle name="Hyperlink 4 3 2 4" xfId="614"/>
    <cellStyle name="Hyperlink 4 3 2 4 2" xfId="615"/>
    <cellStyle name="Hyperlink 4 3 2 5" xfId="616"/>
    <cellStyle name="Hyperlink 4 3 2 5 2" xfId="617"/>
    <cellStyle name="Hyperlink 4 3 3" xfId="618"/>
    <cellStyle name="Hyperlink 4 3 4" xfId="619"/>
    <cellStyle name="Hyperlink 4 3 4 2" xfId="620"/>
    <cellStyle name="Hyperlink 4 3 5" xfId="621"/>
    <cellStyle name="Hyperlink 4 3 5 2" xfId="622"/>
    <cellStyle name="Hyperlink 4 4" xfId="623"/>
    <cellStyle name="Hyperlink 5" xfId="624"/>
    <cellStyle name="Hyperlink 5 2" xfId="625"/>
    <cellStyle name="Hyperlink 5 3" xfId="626"/>
    <cellStyle name="Hyperlink 6" xfId="627"/>
    <cellStyle name="Hyperlink 7" xfId="628"/>
    <cellStyle name="Hyperlink 7 2" xfId="629"/>
    <cellStyle name="Hyperlink 8" xfId="630"/>
    <cellStyle name="Hyperlink 9" xfId="631"/>
    <cellStyle name="Neutral 2" xfId="632"/>
    <cellStyle name="Neutral 2 2" xfId="633"/>
    <cellStyle name="Neutral 3" xfId="634"/>
    <cellStyle name="Neutral 4" xfId="635"/>
    <cellStyle name="Neutral 4 2" xfId="636"/>
    <cellStyle name="Neutral 4 2 2" xfId="637"/>
    <cellStyle name="Neutral 4 2 3" xfId="638"/>
    <cellStyle name="Neutral 5" xfId="639"/>
    <cellStyle name="Neutral 6" xfId="640"/>
    <cellStyle name="Neutral 7" xfId="641"/>
    <cellStyle name="nf2" xfId="642"/>
    <cellStyle name="Normal_040831_KapaBedarf-AA_Hochfahrlogik_A2LL_KT" xfId="643"/>
    <cellStyle name="Notiz 10" xfId="644"/>
    <cellStyle name="Notiz 2" xfId="645"/>
    <cellStyle name="Notiz 2 2" xfId="646"/>
    <cellStyle name="Notiz 2 2 2" xfId="647"/>
    <cellStyle name="Notiz 2 2 3" xfId="648"/>
    <cellStyle name="Notiz 2 3" xfId="649"/>
    <cellStyle name="Notiz 2 3 2" xfId="650"/>
    <cellStyle name="Notiz 2 3 2 2" xfId="651"/>
    <cellStyle name="Notiz 2 3 3" xfId="652"/>
    <cellStyle name="Notiz 2 3 3 2" xfId="1049"/>
    <cellStyle name="Notiz 2 3 3 2 2" xfId="1211"/>
    <cellStyle name="Notiz 2 3 3 3" xfId="1096"/>
    <cellStyle name="Notiz 2 3 4" xfId="1048"/>
    <cellStyle name="Notiz 2 3 4 2" xfId="1210"/>
    <cellStyle name="Notiz 2 3 5" xfId="1095"/>
    <cellStyle name="Notiz 2 4" xfId="653"/>
    <cellStyle name="Notiz 2 4 2" xfId="654"/>
    <cellStyle name="Notiz 2 4 2 2" xfId="655"/>
    <cellStyle name="Notiz 2 4 3" xfId="656"/>
    <cellStyle name="Notiz 2 5" xfId="657"/>
    <cellStyle name="Notiz 2 6" xfId="658"/>
    <cellStyle name="Notiz 2 6 2" xfId="659"/>
    <cellStyle name="Notiz 2 7" xfId="660"/>
    <cellStyle name="Notiz 3" xfId="661"/>
    <cellStyle name="Notiz 3 2" xfId="662"/>
    <cellStyle name="Notiz 4" xfId="663"/>
    <cellStyle name="Notiz 4 2" xfId="664"/>
    <cellStyle name="Notiz 5" xfId="665"/>
    <cellStyle name="Notiz 5 2" xfId="666"/>
    <cellStyle name="Notiz 5 2 2" xfId="667"/>
    <cellStyle name="Notiz 5 2 2 2" xfId="668"/>
    <cellStyle name="Notiz 5 2 3" xfId="669"/>
    <cellStyle name="Notiz 5 2 3 2" xfId="670"/>
    <cellStyle name="Notiz 5 2 4" xfId="671"/>
    <cellStyle name="Notiz 5 2 4 2" xfId="1051"/>
    <cellStyle name="Notiz 5 2 4 2 2" xfId="1213"/>
    <cellStyle name="Notiz 5 2 4 3" xfId="1098"/>
    <cellStyle name="Notiz 5 2 5" xfId="672"/>
    <cellStyle name="Notiz 5 3" xfId="673"/>
    <cellStyle name="Notiz 5 3 2" xfId="674"/>
    <cellStyle name="Notiz 5 4" xfId="1050"/>
    <cellStyle name="Notiz 5 4 2" xfId="1212"/>
    <cellStyle name="Notiz 5 5" xfId="1097"/>
    <cellStyle name="Notiz 6" xfId="675"/>
    <cellStyle name="Notiz 6 2" xfId="676"/>
    <cellStyle name="Notiz 7" xfId="677"/>
    <cellStyle name="Notiz 7 2" xfId="678"/>
    <cellStyle name="Notiz 8" xfId="679"/>
    <cellStyle name="Notiz 8 2" xfId="680"/>
    <cellStyle name="Notiz 9" xfId="681"/>
    <cellStyle name="Prozent 2" xfId="682"/>
    <cellStyle name="Prozent 2 2" xfId="683"/>
    <cellStyle name="Prozent 2 2 2" xfId="684"/>
    <cellStyle name="Prozent 2 3" xfId="685"/>
    <cellStyle name="Prozent 2 3 2" xfId="686"/>
    <cellStyle name="Prozent 2 4" xfId="687"/>
    <cellStyle name="Prozent 2 4 2" xfId="688"/>
    <cellStyle name="Prozent 3" xfId="689"/>
    <cellStyle name="Prozent 3 2" xfId="690"/>
    <cellStyle name="Prozent 3 2 2" xfId="691"/>
    <cellStyle name="Prozent 3 3" xfId="692"/>
    <cellStyle name="Prozent 3 3 2" xfId="693"/>
    <cellStyle name="Prozent 3 3 2 2" xfId="694"/>
    <cellStyle name="Prozent 3 3 3" xfId="695"/>
    <cellStyle name="Prozent 3 3 3 2" xfId="696"/>
    <cellStyle name="Prozent 3 3 4" xfId="697"/>
    <cellStyle name="Prozent 3 3 4 2" xfId="698"/>
    <cellStyle name="Prozent 3 3 4 2 2" xfId="699"/>
    <cellStyle name="Prozent 3 3 4 3" xfId="700"/>
    <cellStyle name="Prozent 3 3 5" xfId="701"/>
    <cellStyle name="Prozent 3 3 6" xfId="702"/>
    <cellStyle name="Prozent 3 3 6 2" xfId="703"/>
    <cellStyle name="Prozent 3 3 7" xfId="704"/>
    <cellStyle name="Prozent 3 4" xfId="705"/>
    <cellStyle name="Prozent 3 4 2" xfId="706"/>
    <cellStyle name="Prozent 3 5" xfId="707"/>
    <cellStyle name="Prozent 3 5 2" xfId="708"/>
    <cellStyle name="Prozent 3 5 2 2" xfId="709"/>
    <cellStyle name="Prozent 3 5 3" xfId="710"/>
    <cellStyle name="Prozent 3 6" xfId="711"/>
    <cellStyle name="Prozent 3 6 2" xfId="712"/>
    <cellStyle name="Prozent 3 7" xfId="713"/>
    <cellStyle name="Prozent 4" xfId="714"/>
    <cellStyle name="Prozent 4 2" xfId="715"/>
    <cellStyle name="Prozent 4 2 2" xfId="716"/>
    <cellStyle name="Prozent 4 3" xfId="717"/>
    <cellStyle name="Prozent 4 3 2" xfId="718"/>
    <cellStyle name="Prozent 4 4" xfId="719"/>
    <cellStyle name="Prozent 4 4 2" xfId="720"/>
    <cellStyle name="Prozent 4 4 2 2" xfId="721"/>
    <cellStyle name="Prozent 4 4 3" xfId="722"/>
    <cellStyle name="Prozent 4 5" xfId="723"/>
    <cellStyle name="Prozent 4 5 2" xfId="724"/>
    <cellStyle name="Prozent 4 5 2 2" xfId="725"/>
    <cellStyle name="Prozent 4 5 3" xfId="726"/>
    <cellStyle name="Prozent 4 5 3 2" xfId="727"/>
    <cellStyle name="Prozent 4 5 4" xfId="728"/>
    <cellStyle name="Prozent 4 6" xfId="729"/>
    <cellStyle name="Prozent 4 6 2" xfId="730"/>
    <cellStyle name="Prozent 4 7" xfId="731"/>
    <cellStyle name="Prozent 4 7 2" xfId="732"/>
    <cellStyle name="Prozent 4 8" xfId="733"/>
    <cellStyle name="Prozent 5" xfId="734"/>
    <cellStyle name="Prozent 5 2" xfId="735"/>
    <cellStyle name="Prozent 6" xfId="736"/>
    <cellStyle name="Prozent 6 2" xfId="737"/>
    <cellStyle name="Prozent 6 2 2" xfId="738"/>
    <cellStyle name="Prozent 6 3" xfId="739"/>
    <cellStyle name="Prozent 6 3 2" xfId="740"/>
    <cellStyle name="Prozent 6 4" xfId="741"/>
    <cellStyle name="Schlecht 2" xfId="742"/>
    <cellStyle name="Schlecht 2 2" xfId="743"/>
    <cellStyle name="Schlecht 3" xfId="744"/>
    <cellStyle name="Schlecht 4" xfId="745"/>
    <cellStyle name="Schlecht 4 2" xfId="746"/>
    <cellStyle name="Schlecht 4 2 2" xfId="747"/>
    <cellStyle name="Schlecht 4 2 3" xfId="748"/>
    <cellStyle name="Schlecht 5" xfId="749"/>
    <cellStyle name="Schlecht 6" xfId="750"/>
    <cellStyle name="Schlecht 7" xfId="751"/>
    <cellStyle name="Standard" xfId="0" builtinId="0"/>
    <cellStyle name="Standard 10" xfId="752"/>
    <cellStyle name="Standard 10 2" xfId="753"/>
    <cellStyle name="Standard 11" xfId="754"/>
    <cellStyle name="Standard 12" xfId="755"/>
    <cellStyle name="Standard 12 2" xfId="756"/>
    <cellStyle name="Standard 13" xfId="757"/>
    <cellStyle name="Standard 14" xfId="758"/>
    <cellStyle name="Standard 2" xfId="759"/>
    <cellStyle name="Standard 2 10" xfId="760"/>
    <cellStyle name="Standard 2 10 2" xfId="761"/>
    <cellStyle name="Standard 2 10 3" xfId="762"/>
    <cellStyle name="Standard 2 11" xfId="763"/>
    <cellStyle name="Standard 2 11 2" xfId="764"/>
    <cellStyle name="Standard 2 12" xfId="765"/>
    <cellStyle name="Standard 2 13" xfId="766"/>
    <cellStyle name="Standard 2 14" xfId="767"/>
    <cellStyle name="Standard 2 2" xfId="768"/>
    <cellStyle name="Standard 2 2 2" xfId="769"/>
    <cellStyle name="Standard 2 2 2 2" xfId="770"/>
    <cellStyle name="Standard 2 2 2 2 2" xfId="771"/>
    <cellStyle name="Standard 2 2 2 3" xfId="772"/>
    <cellStyle name="Standard 2 2 3" xfId="773"/>
    <cellStyle name="Standard 2 2 3 2" xfId="774"/>
    <cellStyle name="Standard 2 2 4" xfId="775"/>
    <cellStyle name="Standard 2 2 4 2" xfId="1052"/>
    <cellStyle name="Standard 2 2 4 2 2" xfId="1214"/>
    <cellStyle name="Standard 2 2 4 3" xfId="1099"/>
    <cellStyle name="Standard 2 2 5" xfId="776"/>
    <cellStyle name="Standard 2 2 5 2" xfId="777"/>
    <cellStyle name="Standard 2 2 6" xfId="778"/>
    <cellStyle name="Standard 2 3" xfId="779"/>
    <cellStyle name="Standard 2 3 2" xfId="780"/>
    <cellStyle name="Standard 2 3 3" xfId="781"/>
    <cellStyle name="Standard 2 3 3 2" xfId="782"/>
    <cellStyle name="Standard 2 3 4" xfId="783"/>
    <cellStyle name="Standard 2 4" xfId="784"/>
    <cellStyle name="Standard 2 4 2" xfId="785"/>
    <cellStyle name="Standard 2 5" xfId="786"/>
    <cellStyle name="Standard 2 5 2" xfId="787"/>
    <cellStyle name="Standard 2 5 2 2" xfId="788"/>
    <cellStyle name="Standard 2 5 3" xfId="789"/>
    <cellStyle name="Standard 2 6" xfId="790"/>
    <cellStyle name="Standard 2 6 2" xfId="791"/>
    <cellStyle name="Standard 2 6 2 2" xfId="792"/>
    <cellStyle name="Standard 2 6 3" xfId="793"/>
    <cellStyle name="Standard 2 7" xfId="794"/>
    <cellStyle name="Standard 2 7 2" xfId="795"/>
    <cellStyle name="Standard 2 7 2 2" xfId="796"/>
    <cellStyle name="Standard 2 7 2 2 2" xfId="797"/>
    <cellStyle name="Standard 2 7 2 3" xfId="798"/>
    <cellStyle name="Standard 2 7 2 3 2" xfId="799"/>
    <cellStyle name="Standard 2 7 2 4" xfId="800"/>
    <cellStyle name="Standard 2 7 3" xfId="801"/>
    <cellStyle name="Standard 2 7 3 2" xfId="802"/>
    <cellStyle name="Standard 2 7 4" xfId="803"/>
    <cellStyle name="Standard 2 8" xfId="804"/>
    <cellStyle name="Standard 2 8 2" xfId="1053"/>
    <cellStyle name="Standard 2 8 2 2" xfId="1215"/>
    <cellStyle name="Standard 2 8 3" xfId="1100"/>
    <cellStyle name="Standard 2 9" xfId="805"/>
    <cellStyle name="Standard 2 9 2" xfId="806"/>
    <cellStyle name="Standard 2 9 2 2" xfId="807"/>
    <cellStyle name="Standard 2 9 3" xfId="808"/>
    <cellStyle name="Standard 2 9 3 2" xfId="809"/>
    <cellStyle name="Standard 2 9 4" xfId="810"/>
    <cellStyle name="Standard 3" xfId="811"/>
    <cellStyle name="Standard 3 2" xfId="812"/>
    <cellStyle name="Standard 3 2 2" xfId="813"/>
    <cellStyle name="Standard 3 2 2 2" xfId="814"/>
    <cellStyle name="Standard 3 2 3" xfId="815"/>
    <cellStyle name="Standard 3 2 4" xfId="816"/>
    <cellStyle name="Standard 3 3" xfId="817"/>
    <cellStyle name="Standard 3 4" xfId="818"/>
    <cellStyle name="Standard 3 4 2" xfId="1055"/>
    <cellStyle name="Standard 3 4 2 2" xfId="1217"/>
    <cellStyle name="Standard 3 4 3" xfId="1102"/>
    <cellStyle name="Standard 3 5" xfId="819"/>
    <cellStyle name="Standard 3 6" xfId="820"/>
    <cellStyle name="Standard 3 6 2" xfId="821"/>
    <cellStyle name="Standard 3 7" xfId="822"/>
    <cellStyle name="Standard 3 8" xfId="1054"/>
    <cellStyle name="Standard 3 8 2" xfId="1216"/>
    <cellStyle name="Standard 3 9" xfId="1101"/>
    <cellStyle name="Standard 4" xfId="823"/>
    <cellStyle name="Standard 4 2" xfId="824"/>
    <cellStyle name="Standard 4 2 2" xfId="825"/>
    <cellStyle name="Standard 4 3" xfId="826"/>
    <cellStyle name="Standard 4 4" xfId="827"/>
    <cellStyle name="Standard 4 4 2" xfId="828"/>
    <cellStyle name="Standard 4 4 2 2" xfId="829"/>
    <cellStyle name="Standard 4 4 3" xfId="830"/>
    <cellStyle name="Standard 4 4 3 2" xfId="831"/>
    <cellStyle name="Standard 4 4 4" xfId="832"/>
    <cellStyle name="Standard 4 5" xfId="833"/>
    <cellStyle name="Standard 4 6" xfId="834"/>
    <cellStyle name="Standard 5" xfId="835"/>
    <cellStyle name="Standard 5 2" xfId="836"/>
    <cellStyle name="Standard 5 2 2" xfId="837"/>
    <cellStyle name="Standard 5 2 2 2" xfId="838"/>
    <cellStyle name="Standard 5 2 3" xfId="839"/>
    <cellStyle name="Standard 5 2 3 2" xfId="840"/>
    <cellStyle name="Standard 5 2 4" xfId="841"/>
    <cellStyle name="Standard 5 2 4 2" xfId="842"/>
    <cellStyle name="Standard 5 2 4 2 2" xfId="843"/>
    <cellStyle name="Standard 5 2 4 3" xfId="844"/>
    <cellStyle name="Standard 5 2 4 3 2" xfId="845"/>
    <cellStyle name="Standard 5 2 4 4" xfId="846"/>
    <cellStyle name="Standard 5 2 5" xfId="847"/>
    <cellStyle name="Standard 5 2 5 2" xfId="848"/>
    <cellStyle name="Standard 5 2 6" xfId="849"/>
    <cellStyle name="Standard 5 3" xfId="850"/>
    <cellStyle name="Standard 5 3 2" xfId="1056"/>
    <cellStyle name="Standard 5 3 2 2" xfId="1218"/>
    <cellStyle name="Standard 5 3 3" xfId="1103"/>
    <cellStyle name="Standard 5 4" xfId="851"/>
    <cellStyle name="Standard 5 4 2" xfId="852"/>
    <cellStyle name="Standard 5 4 2 2" xfId="853"/>
    <cellStyle name="Standard 5 4 3" xfId="854"/>
    <cellStyle name="Standard 5 5" xfId="855"/>
    <cellStyle name="Standard 5 5 2" xfId="1057"/>
    <cellStyle name="Standard 5 5 2 2" xfId="1219"/>
    <cellStyle name="Standard 5 5 3" xfId="1104"/>
    <cellStyle name="Standard 5 6" xfId="856"/>
    <cellStyle name="Standard 5 6 2" xfId="857"/>
    <cellStyle name="Standard 5 7" xfId="858"/>
    <cellStyle name="Standard 5 7 2" xfId="1058"/>
    <cellStyle name="Standard 5 7 2 2" xfId="1220"/>
    <cellStyle name="Standard 5 7 3" xfId="1105"/>
    <cellStyle name="Standard 6" xfId="859"/>
    <cellStyle name="Standard 6 2" xfId="860"/>
    <cellStyle name="Standard 7" xfId="861"/>
    <cellStyle name="Standard 8" xfId="862"/>
    <cellStyle name="Standard 9" xfId="863"/>
    <cellStyle name="Standard 9 2" xfId="864"/>
    <cellStyle name="Standard 9 3" xfId="865"/>
    <cellStyle name="Standard 9 3 2" xfId="866"/>
    <cellStyle name="Tsd" xfId="867"/>
    <cellStyle name="U_1 - Formatvorlage1" xfId="868"/>
    <cellStyle name="U_1 - Formatvorlage1 2" xfId="869"/>
    <cellStyle name="U_1 - Formatvorlage1 3" xfId="870"/>
    <cellStyle name="U_1 - Formatvorlage1 4" xfId="871"/>
    <cellStyle name="U_1 - Formatvorlage1 5" xfId="872"/>
    <cellStyle name="Überschrift 1 2" xfId="873"/>
    <cellStyle name="Überschrift 1 2 2" xfId="874"/>
    <cellStyle name="Überschrift 1 3" xfId="875"/>
    <cellStyle name="Überschrift 1 4" xfId="876"/>
    <cellStyle name="Überschrift 1 4 2" xfId="877"/>
    <cellStyle name="Überschrift 1 4 2 2" xfId="878"/>
    <cellStyle name="Überschrift 1 4 2 3" xfId="879"/>
    <cellStyle name="Überschrift 1 5" xfId="880"/>
    <cellStyle name="Überschrift 1 6" xfId="881"/>
    <cellStyle name="Überschrift 1 7" xfId="882"/>
    <cellStyle name="Überschrift 10" xfId="883"/>
    <cellStyle name="Überschrift 2 2" xfId="884"/>
    <cellStyle name="Überschrift 2 2 2" xfId="885"/>
    <cellStyle name="Überschrift 2 3" xfId="886"/>
    <cellStyle name="Überschrift 2 4" xfId="887"/>
    <cellStyle name="Überschrift 2 4 2" xfId="888"/>
    <cellStyle name="Überschrift 2 4 2 2" xfId="889"/>
    <cellStyle name="Überschrift 2 4 2 3" xfId="890"/>
    <cellStyle name="Überschrift 2 5" xfId="891"/>
    <cellStyle name="Überschrift 2 6" xfId="892"/>
    <cellStyle name="Überschrift 2 7" xfId="893"/>
    <cellStyle name="Überschrift 3 2" xfId="894"/>
    <cellStyle name="Überschrift 3 2 2" xfId="895"/>
    <cellStyle name="Überschrift 3 3" xfId="896"/>
    <cellStyle name="Überschrift 3 4" xfId="897"/>
    <cellStyle name="Überschrift 3 4 2" xfId="898"/>
    <cellStyle name="Überschrift 3 4 2 2" xfId="899"/>
    <cellStyle name="Überschrift 3 4 2 3" xfId="900"/>
    <cellStyle name="Überschrift 3 5" xfId="901"/>
    <cellStyle name="Überschrift 3 6" xfId="902"/>
    <cellStyle name="Überschrift 3 7" xfId="903"/>
    <cellStyle name="Überschrift 4 2" xfId="904"/>
    <cellStyle name="Überschrift 4 2 2" xfId="905"/>
    <cellStyle name="Überschrift 4 3" xfId="906"/>
    <cellStyle name="Überschrift 4 4" xfId="907"/>
    <cellStyle name="Überschrift 4 4 2" xfId="908"/>
    <cellStyle name="Überschrift 4 4 2 2" xfId="909"/>
    <cellStyle name="Überschrift 4 4 2 3" xfId="910"/>
    <cellStyle name="Überschrift 4 5" xfId="911"/>
    <cellStyle name="Überschrift 4 6" xfId="912"/>
    <cellStyle name="Überschrift 4 7" xfId="913"/>
    <cellStyle name="Überschrift 5" xfId="914"/>
    <cellStyle name="Überschrift 5 2" xfId="915"/>
    <cellStyle name="Überschrift 6" xfId="916"/>
    <cellStyle name="Überschrift 7" xfId="917"/>
    <cellStyle name="Überschrift 7 2" xfId="918"/>
    <cellStyle name="Überschrift 7 2 2" xfId="919"/>
    <cellStyle name="Überschrift 7 2 3" xfId="920"/>
    <cellStyle name="Überschrift 8" xfId="921"/>
    <cellStyle name="Überschrift 9" xfId="922"/>
    <cellStyle name="Verknüpfte Zelle 2" xfId="923"/>
    <cellStyle name="Verknüpfte Zelle 2 2" xfId="924"/>
    <cellStyle name="Verknüpfte Zelle 2 2 2" xfId="925"/>
    <cellStyle name="Verknüpfte Zelle 2 2 3" xfId="926"/>
    <cellStyle name="Verknüpfte Zelle 3" xfId="927"/>
    <cellStyle name="Verknüpfte Zelle 4" xfId="928"/>
    <cellStyle name="Verknüpfte Zelle 5" xfId="929"/>
    <cellStyle name="Warnender Text 2" xfId="930"/>
    <cellStyle name="Warnender Text 2 2" xfId="931"/>
    <cellStyle name="Warnender Text 2 2 2" xfId="932"/>
    <cellStyle name="Warnender Text 2 2 3" xfId="933"/>
    <cellStyle name="Warnender Text 3" xfId="934"/>
    <cellStyle name="Warnender Text 4" xfId="935"/>
    <cellStyle name="Warnender Text 5" xfId="936"/>
    <cellStyle name="Zelle überprüfen 2" xfId="937"/>
    <cellStyle name="Zelle überprüfen 2 2" xfId="938"/>
    <cellStyle name="Zelle überprüfen 2 2 2" xfId="939"/>
    <cellStyle name="Zelle überprüfen 2 2 3" xfId="940"/>
    <cellStyle name="Zelle überprüfen 3" xfId="941"/>
    <cellStyle name="Zelle überprüfen 4" xfId="942"/>
    <cellStyle name="Zelle überprüfen 5" xfId="9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71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2"/>
  <sheetViews>
    <sheetView showGridLines="0" workbookViewId="0">
      <selection activeCell="B53" sqref="B53"/>
    </sheetView>
  </sheetViews>
  <sheetFormatPr baseColWidth="10" defaultRowHeight="12.75" customHeight="1" x14ac:dyDescent="0.2"/>
  <cols>
    <col min="1" max="1" width="2.83203125" style="3" customWidth="1"/>
    <col min="2" max="2" width="104.83203125" style="3" customWidth="1"/>
    <col min="3" max="8" width="12" style="3"/>
    <col min="9" max="9" width="18.1640625" style="3" customWidth="1"/>
    <col min="10" max="16384" width="12" style="3"/>
  </cols>
  <sheetData>
    <row r="1" spans="1:9" ht="12.75" customHeight="1" x14ac:dyDescent="0.2">
      <c r="A1" s="2"/>
      <c r="B1" s="7"/>
    </row>
    <row r="2" spans="1:9" ht="12.75" customHeight="1" x14ac:dyDescent="0.2">
      <c r="A2" s="8"/>
      <c r="B2" s="9" t="s">
        <v>30</v>
      </c>
      <c r="C2" s="5"/>
    </row>
    <row r="3" spans="1:9" ht="12.75" customHeight="1" x14ac:dyDescent="0.2">
      <c r="A3" s="10"/>
      <c r="B3" s="11"/>
      <c r="C3" s="5"/>
    </row>
    <row r="4" spans="1:9" ht="12.75" customHeight="1" x14ac:dyDescent="0.2">
      <c r="A4" s="2"/>
      <c r="B4" s="12"/>
      <c r="C4" s="5"/>
    </row>
    <row r="5" spans="1:9" ht="12.75" customHeight="1" x14ac:dyDescent="0.2">
      <c r="A5" s="8"/>
      <c r="B5" s="13" t="s">
        <v>0</v>
      </c>
      <c r="C5" s="6"/>
      <c r="D5" s="4"/>
      <c r="E5" s="4"/>
      <c r="F5" s="4"/>
      <c r="G5" s="4"/>
      <c r="H5" s="4"/>
      <c r="I5" s="4"/>
    </row>
    <row r="6" spans="1:9" ht="12.75" customHeight="1" x14ac:dyDescent="0.2">
      <c r="A6" s="8"/>
      <c r="B6" s="13" t="s">
        <v>1</v>
      </c>
      <c r="C6" s="5"/>
    </row>
    <row r="7" spans="1:9" ht="12.75" customHeight="1" x14ac:dyDescent="0.2">
      <c r="A7" s="8"/>
      <c r="B7" s="9"/>
    </row>
    <row r="8" spans="1:9" ht="12.75" customHeight="1" x14ac:dyDescent="0.2">
      <c r="A8" s="2"/>
      <c r="B8" s="7"/>
    </row>
    <row r="9" spans="1:9" ht="12.75" customHeight="1" x14ac:dyDescent="0.2">
      <c r="A9" s="8"/>
      <c r="B9" s="14" t="s">
        <v>9</v>
      </c>
    </row>
    <row r="10" spans="1:9" ht="12.75" customHeight="1" x14ac:dyDescent="0.2">
      <c r="A10" s="8"/>
      <c r="B10" s="15"/>
    </row>
    <row r="11" spans="1:9" ht="12.75" customHeight="1" x14ac:dyDescent="0.2">
      <c r="A11" s="8"/>
      <c r="B11" s="16" t="s">
        <v>10</v>
      </c>
    </row>
    <row r="12" spans="1:9" ht="12.75" customHeight="1" x14ac:dyDescent="0.2">
      <c r="A12" s="8"/>
      <c r="B12" s="15" t="s">
        <v>42</v>
      </c>
    </row>
    <row r="13" spans="1:9" ht="12.75" customHeight="1" x14ac:dyDescent="0.2">
      <c r="A13" s="10"/>
      <c r="B13" s="17"/>
    </row>
    <row r="14" spans="1:9" ht="12.75" customHeight="1" x14ac:dyDescent="0.2">
      <c r="A14" s="2"/>
      <c r="B14" s="7"/>
    </row>
    <row r="15" spans="1:9" ht="12.75" customHeight="1" x14ac:dyDescent="0.2">
      <c r="A15" s="8"/>
      <c r="B15" s="14" t="s">
        <v>11</v>
      </c>
    </row>
    <row r="16" spans="1:9" ht="12.75" customHeight="1" x14ac:dyDescent="0.2">
      <c r="A16" s="8"/>
      <c r="B16" s="15"/>
    </row>
    <row r="17" spans="1:2" ht="12.75" customHeight="1" x14ac:dyDescent="0.2">
      <c r="A17" s="8"/>
      <c r="B17" s="15" t="s">
        <v>12</v>
      </c>
    </row>
    <row r="18" spans="1:2" ht="12.75" customHeight="1" x14ac:dyDescent="0.2">
      <c r="A18" s="8"/>
      <c r="B18" s="44" t="s">
        <v>49</v>
      </c>
    </row>
    <row r="19" spans="1:2" ht="12.75" customHeight="1" x14ac:dyDescent="0.2">
      <c r="A19" s="10"/>
      <c r="B19" s="17"/>
    </row>
    <row r="20" spans="1:2" ht="12.75" customHeight="1" x14ac:dyDescent="0.2">
      <c r="A20" s="2"/>
      <c r="B20" s="7"/>
    </row>
    <row r="21" spans="1:2" ht="12.75" customHeight="1" x14ac:dyDescent="0.2">
      <c r="A21" s="8"/>
      <c r="B21" s="14" t="s">
        <v>13</v>
      </c>
    </row>
    <row r="22" spans="1:2" ht="12.75" customHeight="1" x14ac:dyDescent="0.2">
      <c r="A22" s="8"/>
      <c r="B22" s="15"/>
    </row>
    <row r="23" spans="1:2" ht="12.75" customHeight="1" x14ac:dyDescent="0.2">
      <c r="A23" s="8"/>
      <c r="B23" s="15" t="s">
        <v>14</v>
      </c>
    </row>
    <row r="24" spans="1:2" ht="12.75" customHeight="1" x14ac:dyDescent="0.2">
      <c r="A24" s="8"/>
      <c r="B24" s="15" t="s">
        <v>15</v>
      </c>
    </row>
    <row r="25" spans="1:2" ht="12.75" customHeight="1" x14ac:dyDescent="0.2">
      <c r="A25" s="8"/>
      <c r="B25" s="15" t="s">
        <v>16</v>
      </c>
    </row>
    <row r="26" spans="1:2" ht="12.75" customHeight="1" x14ac:dyDescent="0.2">
      <c r="A26" s="10"/>
      <c r="B26" s="17"/>
    </row>
    <row r="27" spans="1:2" ht="12.75" customHeight="1" x14ac:dyDescent="0.2">
      <c r="A27" s="2"/>
      <c r="B27" s="7"/>
    </row>
    <row r="28" spans="1:2" ht="12.75" customHeight="1" x14ac:dyDescent="0.2">
      <c r="A28" s="8"/>
      <c r="B28" s="14" t="s">
        <v>17</v>
      </c>
    </row>
    <row r="29" spans="1:2" ht="12.75" customHeight="1" x14ac:dyDescent="0.2">
      <c r="A29" s="8"/>
      <c r="B29" s="15"/>
    </row>
    <row r="30" spans="1:2" ht="12.75" customHeight="1" x14ac:dyDescent="0.2">
      <c r="A30" s="8"/>
      <c r="B30" s="15" t="s">
        <v>18</v>
      </c>
    </row>
    <row r="31" spans="1:2" ht="12.75" customHeight="1" x14ac:dyDescent="0.2">
      <c r="A31" s="8"/>
      <c r="B31" s="15"/>
    </row>
    <row r="32" spans="1:2" ht="12.75" customHeight="1" x14ac:dyDescent="0.2">
      <c r="A32" s="8"/>
      <c r="B32" s="15" t="s">
        <v>19</v>
      </c>
    </row>
    <row r="33" spans="1:2" ht="12.75" customHeight="1" x14ac:dyDescent="0.2">
      <c r="A33" s="8"/>
      <c r="B33" s="15" t="s">
        <v>20</v>
      </c>
    </row>
    <row r="34" spans="1:2" ht="12.75" customHeight="1" x14ac:dyDescent="0.2">
      <c r="A34" s="8"/>
      <c r="B34" s="16" t="s">
        <v>21</v>
      </c>
    </row>
    <row r="35" spans="1:2" ht="12.75" customHeight="1" x14ac:dyDescent="0.2">
      <c r="A35" s="8"/>
      <c r="B35" s="15" t="s">
        <v>22</v>
      </c>
    </row>
    <row r="36" spans="1:2" ht="12.75" customHeight="1" x14ac:dyDescent="0.2">
      <c r="A36" s="8"/>
      <c r="B36" s="16" t="s">
        <v>34</v>
      </c>
    </row>
    <row r="37" spans="1:2" ht="12.75" customHeight="1" x14ac:dyDescent="0.2">
      <c r="A37" s="8"/>
      <c r="B37" s="16" t="s">
        <v>23</v>
      </c>
    </row>
    <row r="38" spans="1:2" ht="12.75" customHeight="1" x14ac:dyDescent="0.2">
      <c r="A38" s="8"/>
      <c r="B38" s="16" t="s">
        <v>24</v>
      </c>
    </row>
    <row r="39" spans="1:2" ht="12.75" customHeight="1" x14ac:dyDescent="0.2">
      <c r="A39" s="8"/>
      <c r="B39" s="16" t="s">
        <v>25</v>
      </c>
    </row>
    <row r="40" spans="1:2" ht="12.75" customHeight="1" x14ac:dyDescent="0.2">
      <c r="A40" s="8"/>
      <c r="B40" s="15" t="s">
        <v>26</v>
      </c>
    </row>
    <row r="41" spans="1:2" ht="12.75" customHeight="1" x14ac:dyDescent="0.2">
      <c r="A41" s="8"/>
      <c r="B41" s="15" t="s">
        <v>27</v>
      </c>
    </row>
    <row r="42" spans="1:2" ht="12.75" customHeight="1" x14ac:dyDescent="0.2">
      <c r="A42" s="8"/>
      <c r="B42" s="16" t="s">
        <v>28</v>
      </c>
    </row>
    <row r="43" spans="1:2" ht="12.75" customHeight="1" x14ac:dyDescent="0.2">
      <c r="A43" s="8"/>
      <c r="B43" s="16"/>
    </row>
    <row r="44" spans="1:2" ht="12.75" customHeight="1" x14ac:dyDescent="0.2">
      <c r="A44" s="8"/>
      <c r="B44" s="15" t="s">
        <v>29</v>
      </c>
    </row>
    <row r="45" spans="1:2" ht="12.75" customHeight="1" x14ac:dyDescent="0.2">
      <c r="A45" s="8"/>
      <c r="B45" s="15"/>
    </row>
    <row r="46" spans="1:2" ht="12.75" customHeight="1" x14ac:dyDescent="0.2">
      <c r="A46" s="8"/>
      <c r="B46" s="16" t="s">
        <v>33</v>
      </c>
    </row>
    <row r="47" spans="1:2" ht="12.75" customHeight="1" x14ac:dyDescent="0.2">
      <c r="A47" s="10"/>
      <c r="B47" s="17"/>
    </row>
    <row r="48" spans="1:2" ht="12.75" customHeight="1" x14ac:dyDescent="0.2">
      <c r="A48" s="2"/>
      <c r="B48" s="7"/>
    </row>
    <row r="49" spans="1:2" ht="12.75" customHeight="1" x14ac:dyDescent="0.2">
      <c r="A49" s="8"/>
      <c r="B49" s="14" t="s">
        <v>31</v>
      </c>
    </row>
    <row r="50" spans="1:2" ht="12.75" customHeight="1" x14ac:dyDescent="0.2">
      <c r="A50" s="8"/>
      <c r="B50" s="15"/>
    </row>
    <row r="51" spans="1:2" ht="12.75" customHeight="1" x14ac:dyDescent="0.2">
      <c r="A51" s="8"/>
      <c r="B51" s="15" t="s">
        <v>32</v>
      </c>
    </row>
    <row r="52" spans="1:2" ht="12.75" customHeight="1" x14ac:dyDescent="0.2">
      <c r="A52" s="10"/>
      <c r="B52" s="17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58"/>
  <sheetViews>
    <sheetView tabSelected="1" workbookViewId="0">
      <selection activeCell="L51" sqref="L51"/>
    </sheetView>
  </sheetViews>
  <sheetFormatPr baseColWidth="10" defaultColWidth="9.83203125" defaultRowHeight="12.75" customHeight="1" x14ac:dyDescent="0.2"/>
  <cols>
    <col min="1" max="1" width="9.83203125" style="20" customWidth="1"/>
    <col min="2" max="7" width="17.5" style="20" customWidth="1"/>
    <col min="8" max="9" width="8.6640625" style="19" hidden="1" customWidth="1"/>
    <col min="10" max="16384" width="9.83203125" style="20"/>
  </cols>
  <sheetData>
    <row r="1" spans="1:9" s="19" customFormat="1" ht="12.75" customHeight="1" x14ac:dyDescent="0.2">
      <c r="A1" s="1" t="s">
        <v>40</v>
      </c>
      <c r="B1" s="18"/>
      <c r="C1" s="18"/>
      <c r="D1" s="18"/>
      <c r="E1" s="18"/>
      <c r="F1" s="18"/>
      <c r="G1" s="18"/>
      <c r="H1" s="18"/>
      <c r="I1" s="18"/>
    </row>
    <row r="2" spans="1:9" ht="12.75" customHeight="1" x14ac:dyDescent="0.2">
      <c r="H2" s="18"/>
      <c r="I2" s="18"/>
    </row>
    <row r="3" spans="1:9" ht="26.45" customHeight="1" x14ac:dyDescent="0.2">
      <c r="A3" s="40" t="s">
        <v>46</v>
      </c>
      <c r="B3" s="21"/>
      <c r="C3" s="21"/>
      <c r="D3" s="21"/>
      <c r="E3" s="21"/>
      <c r="F3" s="21"/>
      <c r="G3" s="21"/>
      <c r="H3" s="21"/>
      <c r="I3" s="21"/>
    </row>
    <row r="4" spans="1:9" ht="12.75" customHeight="1" thickBot="1" x14ac:dyDescent="0.25">
      <c r="H4" s="22"/>
      <c r="I4" s="22"/>
    </row>
    <row r="5" spans="1:9" ht="12.75" customHeight="1" thickBot="1" x14ac:dyDescent="0.25">
      <c r="A5" s="45" t="s">
        <v>41</v>
      </c>
      <c r="B5" s="47" t="s">
        <v>37</v>
      </c>
      <c r="C5" s="23" t="s">
        <v>38</v>
      </c>
      <c r="D5" s="23"/>
      <c r="E5" s="23"/>
      <c r="F5" s="23"/>
      <c r="G5" s="24"/>
      <c r="H5" s="25"/>
      <c r="I5" s="25"/>
    </row>
    <row r="6" spans="1:9" ht="12.75" customHeight="1" thickBot="1" x14ac:dyDescent="0.25">
      <c r="A6" s="46"/>
      <c r="B6" s="48"/>
      <c r="C6" s="26" t="s">
        <v>2</v>
      </c>
      <c r="D6" s="26" t="s">
        <v>3</v>
      </c>
      <c r="E6" s="26" t="s">
        <v>4</v>
      </c>
      <c r="F6" s="26" t="s">
        <v>5</v>
      </c>
      <c r="G6" s="27" t="s">
        <v>6</v>
      </c>
      <c r="H6" s="27" t="s">
        <v>8</v>
      </c>
      <c r="I6" s="27" t="s">
        <v>36</v>
      </c>
    </row>
    <row r="7" spans="1:9" ht="12.75" customHeight="1" x14ac:dyDescent="0.2">
      <c r="A7" s="28"/>
      <c r="H7" s="29"/>
      <c r="I7" s="29"/>
    </row>
    <row r="8" spans="1:9" ht="12.75" customHeight="1" x14ac:dyDescent="0.2">
      <c r="A8" s="30">
        <v>1980</v>
      </c>
      <c r="B8" s="31">
        <f t="shared" ref="B8:B27" si="0">SUM(C8:G8)</f>
        <v>414</v>
      </c>
      <c r="C8" s="32">
        <v>277</v>
      </c>
      <c r="D8" s="32">
        <v>56</v>
      </c>
      <c r="E8" s="32">
        <v>38</v>
      </c>
      <c r="F8" s="32">
        <v>25</v>
      </c>
      <c r="G8" s="32">
        <v>18</v>
      </c>
      <c r="H8" s="33">
        <v>14</v>
      </c>
      <c r="I8" s="33">
        <v>4</v>
      </c>
    </row>
    <row r="9" spans="1:9" ht="12.75" hidden="1" customHeight="1" x14ac:dyDescent="0.2">
      <c r="A9" s="30">
        <v>1981</v>
      </c>
      <c r="B9" s="31">
        <f t="shared" si="0"/>
        <v>409</v>
      </c>
      <c r="C9" s="32">
        <v>271</v>
      </c>
      <c r="D9" s="32">
        <v>61</v>
      </c>
      <c r="E9" s="32">
        <v>37</v>
      </c>
      <c r="F9" s="32">
        <v>22</v>
      </c>
      <c r="G9" s="32">
        <v>18</v>
      </c>
      <c r="H9" s="33">
        <v>15</v>
      </c>
      <c r="I9" s="33">
        <v>3</v>
      </c>
    </row>
    <row r="10" spans="1:9" ht="12.75" hidden="1" customHeight="1" collapsed="1" x14ac:dyDescent="0.2">
      <c r="A10" s="30">
        <v>1982</v>
      </c>
      <c r="B10" s="31">
        <f t="shared" si="0"/>
        <v>419</v>
      </c>
      <c r="C10" s="32">
        <v>288</v>
      </c>
      <c r="D10" s="32">
        <v>66</v>
      </c>
      <c r="E10" s="32">
        <v>30</v>
      </c>
      <c r="F10" s="32">
        <v>18</v>
      </c>
      <c r="G10" s="32">
        <v>17</v>
      </c>
      <c r="H10" s="33">
        <v>13</v>
      </c>
      <c r="I10" s="33">
        <v>4</v>
      </c>
    </row>
    <row r="11" spans="1:9" ht="12.75" hidden="1" customHeight="1" x14ac:dyDescent="0.2">
      <c r="A11" s="30">
        <v>1983</v>
      </c>
      <c r="B11" s="31">
        <f t="shared" si="0"/>
        <v>411</v>
      </c>
      <c r="C11" s="32">
        <v>284</v>
      </c>
      <c r="D11" s="32">
        <v>61</v>
      </c>
      <c r="E11" s="32">
        <v>32</v>
      </c>
      <c r="F11" s="32">
        <v>19</v>
      </c>
      <c r="G11" s="32">
        <v>15</v>
      </c>
      <c r="H11" s="33">
        <v>11</v>
      </c>
      <c r="I11" s="33">
        <v>4</v>
      </c>
    </row>
    <row r="12" spans="1:9" ht="12.75" hidden="1" customHeight="1" collapsed="1" x14ac:dyDescent="0.2">
      <c r="A12" s="30">
        <v>1984</v>
      </c>
      <c r="B12" s="31">
        <f t="shared" si="0"/>
        <v>396</v>
      </c>
      <c r="C12" s="32">
        <v>277</v>
      </c>
      <c r="D12" s="32">
        <v>55</v>
      </c>
      <c r="E12" s="32">
        <v>32</v>
      </c>
      <c r="F12" s="32">
        <v>18</v>
      </c>
      <c r="G12" s="32">
        <v>14</v>
      </c>
      <c r="H12" s="33">
        <v>10</v>
      </c>
      <c r="I12" s="33">
        <v>4</v>
      </c>
    </row>
    <row r="13" spans="1:9" ht="12.75" hidden="1" customHeight="1" x14ac:dyDescent="0.2">
      <c r="A13" s="30">
        <v>1985</v>
      </c>
      <c r="B13" s="31">
        <f t="shared" si="0"/>
        <v>383</v>
      </c>
      <c r="C13" s="31">
        <v>267</v>
      </c>
      <c r="D13" s="31">
        <v>51</v>
      </c>
      <c r="E13" s="31">
        <v>35</v>
      </c>
      <c r="F13" s="31">
        <v>16</v>
      </c>
      <c r="G13" s="31">
        <v>14</v>
      </c>
      <c r="H13" s="19">
        <v>10</v>
      </c>
      <c r="I13" s="19">
        <v>4</v>
      </c>
    </row>
    <row r="14" spans="1:9" ht="12.75" hidden="1" customHeight="1" collapsed="1" x14ac:dyDescent="0.2">
      <c r="A14" s="30">
        <v>1986</v>
      </c>
      <c r="B14" s="31">
        <f t="shared" si="0"/>
        <v>390</v>
      </c>
      <c r="C14" s="32">
        <v>268</v>
      </c>
      <c r="D14" s="32">
        <v>62</v>
      </c>
      <c r="E14" s="32">
        <v>29</v>
      </c>
      <c r="F14" s="32">
        <v>17</v>
      </c>
      <c r="G14" s="32">
        <v>14</v>
      </c>
      <c r="H14" s="33">
        <v>11</v>
      </c>
      <c r="I14" s="33">
        <v>3</v>
      </c>
    </row>
    <row r="15" spans="1:9" ht="12.75" hidden="1" customHeight="1" x14ac:dyDescent="0.2">
      <c r="A15" s="30">
        <v>1987</v>
      </c>
      <c r="B15" s="31">
        <f t="shared" si="0"/>
        <v>385</v>
      </c>
      <c r="C15" s="32">
        <v>259</v>
      </c>
      <c r="D15" s="32">
        <v>66</v>
      </c>
      <c r="E15" s="32">
        <v>30</v>
      </c>
      <c r="F15" s="32">
        <v>16</v>
      </c>
      <c r="G15" s="32">
        <v>14</v>
      </c>
      <c r="H15" s="33">
        <v>11</v>
      </c>
      <c r="I15" s="33">
        <v>3</v>
      </c>
    </row>
    <row r="16" spans="1:9" ht="12.75" hidden="1" customHeight="1" collapsed="1" x14ac:dyDescent="0.2">
      <c r="A16" s="30">
        <v>1988</v>
      </c>
      <c r="B16" s="31">
        <f t="shared" si="0"/>
        <v>388</v>
      </c>
      <c r="C16" s="31">
        <v>268</v>
      </c>
      <c r="D16" s="31">
        <v>62</v>
      </c>
      <c r="E16" s="31">
        <v>29</v>
      </c>
      <c r="F16" s="31">
        <v>16</v>
      </c>
      <c r="G16" s="31">
        <v>13</v>
      </c>
      <c r="H16" s="19">
        <v>11</v>
      </c>
      <c r="I16" s="19">
        <v>2</v>
      </c>
    </row>
    <row r="17" spans="1:9" ht="12.75" hidden="1" customHeight="1" x14ac:dyDescent="0.2">
      <c r="A17" s="30">
        <v>1989</v>
      </c>
      <c r="B17" s="31">
        <f t="shared" si="0"/>
        <v>396</v>
      </c>
      <c r="C17" s="31">
        <v>280</v>
      </c>
      <c r="D17" s="31">
        <v>63</v>
      </c>
      <c r="E17" s="31">
        <v>27</v>
      </c>
      <c r="F17" s="31">
        <v>11</v>
      </c>
      <c r="G17" s="31">
        <v>15</v>
      </c>
      <c r="H17" s="19">
        <v>13</v>
      </c>
      <c r="I17" s="19">
        <v>2</v>
      </c>
    </row>
    <row r="18" spans="1:9" ht="12.75" customHeight="1" collapsed="1" x14ac:dyDescent="0.2">
      <c r="A18" s="30">
        <v>1990</v>
      </c>
      <c r="B18" s="31">
        <f t="shared" si="0"/>
        <v>391</v>
      </c>
      <c r="C18" s="31">
        <v>284</v>
      </c>
      <c r="D18" s="31">
        <v>54</v>
      </c>
      <c r="E18" s="31">
        <v>25</v>
      </c>
      <c r="F18" s="31">
        <v>15</v>
      </c>
      <c r="G18" s="31">
        <v>13</v>
      </c>
      <c r="H18" s="34" t="s">
        <v>35</v>
      </c>
      <c r="I18" s="34" t="s">
        <v>35</v>
      </c>
    </row>
    <row r="19" spans="1:9" ht="12.75" hidden="1" customHeight="1" x14ac:dyDescent="0.2">
      <c r="A19" s="30">
        <v>1991</v>
      </c>
      <c r="B19" s="31">
        <f t="shared" si="0"/>
        <v>398</v>
      </c>
      <c r="C19" s="31">
        <v>290</v>
      </c>
      <c r="D19" s="31">
        <v>55</v>
      </c>
      <c r="E19" s="31">
        <v>24</v>
      </c>
      <c r="F19" s="31">
        <v>14</v>
      </c>
      <c r="G19" s="31">
        <v>15</v>
      </c>
      <c r="H19" s="34" t="s">
        <v>35</v>
      </c>
      <c r="I19" s="34" t="s">
        <v>35</v>
      </c>
    </row>
    <row r="20" spans="1:9" ht="12.75" hidden="1" customHeight="1" collapsed="1" x14ac:dyDescent="0.2">
      <c r="A20" s="30">
        <v>1992</v>
      </c>
      <c r="B20" s="31">
        <f t="shared" si="0"/>
        <v>401</v>
      </c>
      <c r="C20" s="31">
        <v>279</v>
      </c>
      <c r="D20" s="31">
        <v>66</v>
      </c>
      <c r="E20" s="31">
        <v>26</v>
      </c>
      <c r="F20" s="31">
        <v>15</v>
      </c>
      <c r="G20" s="31">
        <v>15</v>
      </c>
      <c r="H20" s="34" t="s">
        <v>35</v>
      </c>
      <c r="I20" s="34" t="s">
        <v>35</v>
      </c>
    </row>
    <row r="21" spans="1:9" ht="12.75" hidden="1" customHeight="1" x14ac:dyDescent="0.2">
      <c r="A21" s="30">
        <v>1993</v>
      </c>
      <c r="B21" s="31">
        <f t="shared" si="0"/>
        <v>384</v>
      </c>
      <c r="C21" s="31">
        <v>274</v>
      </c>
      <c r="D21" s="31">
        <v>62</v>
      </c>
      <c r="E21" s="31">
        <v>18</v>
      </c>
      <c r="F21" s="31">
        <v>16</v>
      </c>
      <c r="G21" s="31">
        <v>14</v>
      </c>
      <c r="H21" s="34" t="s">
        <v>35</v>
      </c>
      <c r="I21" s="34" t="s">
        <v>35</v>
      </c>
    </row>
    <row r="22" spans="1:9" ht="12.75" hidden="1" customHeight="1" collapsed="1" x14ac:dyDescent="0.2">
      <c r="A22" s="30">
        <v>1994</v>
      </c>
      <c r="B22" s="31">
        <f t="shared" si="0"/>
        <v>383</v>
      </c>
      <c r="C22" s="31">
        <v>283</v>
      </c>
      <c r="D22" s="31">
        <v>56</v>
      </c>
      <c r="E22" s="31">
        <v>18</v>
      </c>
      <c r="F22" s="31">
        <v>14</v>
      </c>
      <c r="G22" s="31">
        <v>12</v>
      </c>
      <c r="H22" s="34" t="s">
        <v>35</v>
      </c>
      <c r="I22" s="34" t="s">
        <v>35</v>
      </c>
    </row>
    <row r="23" spans="1:9" ht="12.75" hidden="1" customHeight="1" x14ac:dyDescent="0.2">
      <c r="A23" s="30">
        <v>1995</v>
      </c>
      <c r="B23" s="31">
        <f t="shared" si="0"/>
        <v>256</v>
      </c>
      <c r="C23" s="31">
        <v>177</v>
      </c>
      <c r="D23" s="31">
        <v>42</v>
      </c>
      <c r="E23" s="31">
        <v>11</v>
      </c>
      <c r="F23" s="31">
        <v>16</v>
      </c>
      <c r="G23" s="31">
        <v>10</v>
      </c>
      <c r="H23" s="34" t="s">
        <v>35</v>
      </c>
      <c r="I23" s="34" t="s">
        <v>35</v>
      </c>
    </row>
    <row r="24" spans="1:9" ht="12.75" hidden="1" customHeight="1" collapsed="1" x14ac:dyDescent="0.2">
      <c r="A24" s="30">
        <v>1996</v>
      </c>
      <c r="B24" s="31">
        <f t="shared" si="0"/>
        <v>254</v>
      </c>
      <c r="C24" s="31">
        <v>171</v>
      </c>
      <c r="D24" s="31">
        <v>51</v>
      </c>
      <c r="E24" s="31">
        <v>9</v>
      </c>
      <c r="F24" s="31">
        <v>13</v>
      </c>
      <c r="G24" s="31">
        <v>10</v>
      </c>
      <c r="H24" s="34" t="s">
        <v>35</v>
      </c>
      <c r="I24" s="34" t="s">
        <v>35</v>
      </c>
    </row>
    <row r="25" spans="1:9" ht="12.75" hidden="1" customHeight="1" x14ac:dyDescent="0.2">
      <c r="A25" s="30">
        <v>1997</v>
      </c>
      <c r="B25" s="31">
        <f t="shared" si="0"/>
        <v>249</v>
      </c>
      <c r="C25" s="31">
        <v>181</v>
      </c>
      <c r="D25" s="31">
        <v>38</v>
      </c>
      <c r="E25" s="31">
        <v>7</v>
      </c>
      <c r="F25" s="31">
        <v>13</v>
      </c>
      <c r="G25" s="31">
        <v>10</v>
      </c>
      <c r="H25" s="34" t="s">
        <v>35</v>
      </c>
      <c r="I25" s="34" t="s">
        <v>35</v>
      </c>
    </row>
    <row r="26" spans="1:9" ht="12.75" hidden="1" customHeight="1" collapsed="1" x14ac:dyDescent="0.2">
      <c r="A26" s="30">
        <v>1998</v>
      </c>
      <c r="B26" s="31">
        <f t="shared" si="0"/>
        <v>244</v>
      </c>
      <c r="C26" s="31">
        <v>177</v>
      </c>
      <c r="D26" s="31">
        <v>40</v>
      </c>
      <c r="E26" s="31">
        <v>8</v>
      </c>
      <c r="F26" s="31">
        <v>9</v>
      </c>
      <c r="G26" s="31">
        <v>10</v>
      </c>
      <c r="H26" s="34" t="s">
        <v>35</v>
      </c>
      <c r="I26" s="34" t="s">
        <v>35</v>
      </c>
    </row>
    <row r="27" spans="1:9" ht="12.75" hidden="1" customHeight="1" x14ac:dyDescent="0.2">
      <c r="A27" s="30">
        <v>1999</v>
      </c>
      <c r="B27" s="31">
        <f t="shared" si="0"/>
        <v>269</v>
      </c>
      <c r="C27" s="31">
        <v>205</v>
      </c>
      <c r="D27" s="31">
        <v>38</v>
      </c>
      <c r="E27" s="31">
        <v>9</v>
      </c>
      <c r="F27" s="31">
        <v>8</v>
      </c>
      <c r="G27" s="31">
        <v>9</v>
      </c>
      <c r="H27" s="34" t="s">
        <v>35</v>
      </c>
      <c r="I27" s="34" t="s">
        <v>35</v>
      </c>
    </row>
    <row r="28" spans="1:9" ht="12.75" customHeight="1" x14ac:dyDescent="0.2">
      <c r="A28" s="30">
        <v>2000</v>
      </c>
      <c r="B28" s="31">
        <v>260</v>
      </c>
      <c r="C28" s="31">
        <v>199</v>
      </c>
      <c r="D28" s="31">
        <v>36</v>
      </c>
      <c r="E28" s="31">
        <v>8</v>
      </c>
      <c r="F28" s="31">
        <v>7</v>
      </c>
      <c r="G28" s="31">
        <v>10</v>
      </c>
      <c r="H28" s="34" t="s">
        <v>35</v>
      </c>
      <c r="I28" s="34" t="s">
        <v>35</v>
      </c>
    </row>
    <row r="29" spans="1:9" ht="12.75" hidden="1" customHeight="1" x14ac:dyDescent="0.2">
      <c r="A29" s="30">
        <v>2001</v>
      </c>
      <c r="B29" s="31">
        <v>264</v>
      </c>
      <c r="C29" s="31">
        <v>208</v>
      </c>
      <c r="D29" s="31">
        <v>36</v>
      </c>
      <c r="E29" s="31">
        <v>6</v>
      </c>
      <c r="F29" s="31">
        <v>7</v>
      </c>
      <c r="G29" s="31">
        <v>7</v>
      </c>
      <c r="H29" s="34" t="s">
        <v>35</v>
      </c>
      <c r="I29" s="34" t="s">
        <v>35</v>
      </c>
    </row>
    <row r="30" spans="1:9" ht="12.75" hidden="1" customHeight="1" x14ac:dyDescent="0.2">
      <c r="A30" s="30">
        <v>2002</v>
      </c>
      <c r="B30" s="31">
        <v>246</v>
      </c>
      <c r="C30" s="31">
        <v>193</v>
      </c>
      <c r="D30" s="31">
        <v>33</v>
      </c>
      <c r="E30" s="31">
        <v>6</v>
      </c>
      <c r="F30" s="31">
        <v>7</v>
      </c>
      <c r="G30" s="31">
        <v>7</v>
      </c>
      <c r="H30" s="34" t="s">
        <v>35</v>
      </c>
      <c r="I30" s="34" t="s">
        <v>35</v>
      </c>
    </row>
    <row r="31" spans="1:9" ht="12.75" hidden="1" customHeight="1" x14ac:dyDescent="0.2">
      <c r="A31" s="30">
        <v>2003</v>
      </c>
      <c r="B31" s="31">
        <f>SUM(C31:G31)</f>
        <v>226</v>
      </c>
      <c r="C31" s="31">
        <v>176</v>
      </c>
      <c r="D31" s="31">
        <v>29</v>
      </c>
      <c r="E31" s="31">
        <v>8</v>
      </c>
      <c r="F31" s="31">
        <v>6</v>
      </c>
      <c r="G31" s="31">
        <v>7</v>
      </c>
      <c r="H31" s="34" t="s">
        <v>35</v>
      </c>
      <c r="I31" s="34" t="s">
        <v>35</v>
      </c>
    </row>
    <row r="32" spans="1:9" ht="12.75" hidden="1" customHeight="1" x14ac:dyDescent="0.2">
      <c r="A32" s="30">
        <v>2004</v>
      </c>
      <c r="B32" s="31">
        <v>198</v>
      </c>
      <c r="C32" s="31">
        <v>152</v>
      </c>
      <c r="D32" s="31">
        <v>27</v>
      </c>
      <c r="E32" s="31">
        <v>6</v>
      </c>
      <c r="F32" s="31">
        <v>6</v>
      </c>
      <c r="G32" s="31">
        <v>7</v>
      </c>
      <c r="H32" s="34" t="s">
        <v>35</v>
      </c>
      <c r="I32" s="34" t="s">
        <v>35</v>
      </c>
    </row>
    <row r="33" spans="1:9" ht="12.75" customHeight="1" x14ac:dyDescent="0.2">
      <c r="A33" s="30">
        <v>2005</v>
      </c>
      <c r="B33" s="31">
        <v>189</v>
      </c>
      <c r="C33" s="31">
        <v>146</v>
      </c>
      <c r="D33" s="31">
        <v>24</v>
      </c>
      <c r="E33" s="31">
        <v>10</v>
      </c>
      <c r="F33" s="31">
        <v>4</v>
      </c>
      <c r="G33" s="31">
        <v>5</v>
      </c>
      <c r="H33" s="34" t="s">
        <v>35</v>
      </c>
      <c r="I33" s="34" t="s">
        <v>35</v>
      </c>
    </row>
    <row r="34" spans="1:9" ht="12.75" customHeight="1" x14ac:dyDescent="0.2">
      <c r="A34" s="30">
        <v>2006</v>
      </c>
      <c r="B34" s="31">
        <v>170</v>
      </c>
      <c r="C34" s="31">
        <v>131</v>
      </c>
      <c r="D34" s="31">
        <v>20</v>
      </c>
      <c r="E34" s="31">
        <v>10</v>
      </c>
      <c r="F34" s="31">
        <v>5</v>
      </c>
      <c r="G34" s="31">
        <v>4</v>
      </c>
      <c r="H34" s="34" t="s">
        <v>35</v>
      </c>
      <c r="I34" s="34" t="s">
        <v>35</v>
      </c>
    </row>
    <row r="35" spans="1:9" ht="12.75" customHeight="1" x14ac:dyDescent="0.2">
      <c r="A35" s="30">
        <v>2007</v>
      </c>
      <c r="B35" s="31">
        <v>160</v>
      </c>
      <c r="C35" s="31">
        <v>126</v>
      </c>
      <c r="D35" s="31">
        <v>18</v>
      </c>
      <c r="E35" s="31">
        <v>7</v>
      </c>
      <c r="F35" s="31">
        <v>7</v>
      </c>
      <c r="G35" s="31">
        <v>2</v>
      </c>
      <c r="H35" s="34" t="s">
        <v>35</v>
      </c>
      <c r="I35" s="34" t="s">
        <v>35</v>
      </c>
    </row>
    <row r="36" spans="1:9" ht="12.75" customHeight="1" x14ac:dyDescent="0.2">
      <c r="A36" s="30">
        <v>2008</v>
      </c>
      <c r="B36" s="31">
        <v>149</v>
      </c>
      <c r="C36" s="31">
        <v>113</v>
      </c>
      <c r="D36" s="31">
        <v>22</v>
      </c>
      <c r="E36" s="31">
        <v>4</v>
      </c>
      <c r="F36" s="31">
        <v>7</v>
      </c>
      <c r="G36" s="31">
        <v>3</v>
      </c>
      <c r="H36" s="34" t="s">
        <v>35</v>
      </c>
      <c r="I36" s="34" t="s">
        <v>35</v>
      </c>
    </row>
    <row r="37" spans="1:9" ht="12.75" customHeight="1" x14ac:dyDescent="0.2">
      <c r="A37" s="30">
        <v>2009</v>
      </c>
      <c r="B37" s="31">
        <v>152</v>
      </c>
      <c r="C37" s="31">
        <v>117</v>
      </c>
      <c r="D37" s="31">
        <v>22</v>
      </c>
      <c r="E37" s="31">
        <v>5</v>
      </c>
      <c r="F37" s="31">
        <v>7</v>
      </c>
      <c r="G37" s="31">
        <v>1</v>
      </c>
      <c r="H37" s="34" t="s">
        <v>35</v>
      </c>
      <c r="I37" s="34" t="s">
        <v>35</v>
      </c>
    </row>
    <row r="38" spans="1:9" ht="12.75" customHeight="1" x14ac:dyDescent="0.2">
      <c r="A38" s="30">
        <v>2010</v>
      </c>
      <c r="B38" s="31">
        <v>166</v>
      </c>
      <c r="C38" s="31">
        <v>134</v>
      </c>
      <c r="D38" s="31">
        <v>20</v>
      </c>
      <c r="E38" s="31">
        <v>6</v>
      </c>
      <c r="F38" s="31">
        <v>4</v>
      </c>
      <c r="G38" s="31">
        <v>2</v>
      </c>
      <c r="H38" s="34" t="s">
        <v>35</v>
      </c>
      <c r="I38" s="34" t="s">
        <v>35</v>
      </c>
    </row>
    <row r="39" spans="1:9" ht="12.75" customHeight="1" x14ac:dyDescent="0.2">
      <c r="A39" s="30">
        <v>2011</v>
      </c>
      <c r="B39" s="31">
        <v>166</v>
      </c>
      <c r="C39" s="31">
        <v>134</v>
      </c>
      <c r="D39" s="31">
        <v>19</v>
      </c>
      <c r="E39" s="31">
        <v>8</v>
      </c>
      <c r="F39" s="31">
        <v>3</v>
      </c>
      <c r="G39" s="31">
        <v>2</v>
      </c>
      <c r="H39" s="34" t="s">
        <v>35</v>
      </c>
      <c r="I39" s="34" t="s">
        <v>35</v>
      </c>
    </row>
    <row r="40" spans="1:9" ht="12.75" customHeight="1" x14ac:dyDescent="0.2">
      <c r="A40" s="30">
        <v>2012</v>
      </c>
      <c r="B40" s="31">
        <v>187</v>
      </c>
      <c r="C40" s="31">
        <v>153</v>
      </c>
      <c r="D40" s="31">
        <v>22</v>
      </c>
      <c r="E40" s="31">
        <v>6</v>
      </c>
      <c r="F40" s="31">
        <v>4</v>
      </c>
      <c r="G40" s="31">
        <v>2</v>
      </c>
      <c r="H40" s="34" t="s">
        <v>35</v>
      </c>
      <c r="I40" s="34" t="s">
        <v>35</v>
      </c>
    </row>
    <row r="41" spans="1:9" ht="12.75" customHeight="1" x14ac:dyDescent="0.2">
      <c r="A41" s="30">
        <v>2013</v>
      </c>
      <c r="B41" s="31">
        <v>192</v>
      </c>
      <c r="C41" s="31">
        <v>158</v>
      </c>
      <c r="D41" s="31">
        <v>19</v>
      </c>
      <c r="E41" s="31">
        <v>8</v>
      </c>
      <c r="F41" s="31">
        <v>4</v>
      </c>
      <c r="G41" s="31">
        <v>3</v>
      </c>
      <c r="H41" s="34"/>
      <c r="I41" s="34"/>
    </row>
    <row r="42" spans="1:9" ht="12" customHeight="1" x14ac:dyDescent="0.2">
      <c r="A42" s="30">
        <v>2014</v>
      </c>
      <c r="B42" s="39">
        <v>203</v>
      </c>
      <c r="C42" s="39">
        <v>172</v>
      </c>
      <c r="D42" s="39">
        <v>15</v>
      </c>
      <c r="E42" s="39">
        <v>11</v>
      </c>
      <c r="F42" s="39">
        <v>2</v>
      </c>
      <c r="G42" s="39">
        <v>3</v>
      </c>
      <c r="H42" s="34"/>
      <c r="I42" s="34"/>
    </row>
    <row r="43" spans="1:9" ht="12" customHeight="1" x14ac:dyDescent="0.2">
      <c r="A43" s="30">
        <v>2015</v>
      </c>
      <c r="B43" s="39">
        <v>203</v>
      </c>
      <c r="C43" s="39">
        <v>169</v>
      </c>
      <c r="D43" s="39">
        <v>18</v>
      </c>
      <c r="E43" s="39">
        <v>11</v>
      </c>
      <c r="F43" s="39">
        <v>2</v>
      </c>
      <c r="G43" s="39">
        <v>3</v>
      </c>
      <c r="H43" s="41" t="s">
        <v>35</v>
      </c>
      <c r="I43" s="41" t="s">
        <v>35</v>
      </c>
    </row>
    <row r="44" spans="1:9" ht="12" customHeight="1" x14ac:dyDescent="0.2">
      <c r="A44" s="30">
        <v>2016</v>
      </c>
      <c r="B44" s="39">
        <v>191</v>
      </c>
      <c r="C44" s="39">
        <v>155</v>
      </c>
      <c r="D44" s="39">
        <v>18</v>
      </c>
      <c r="E44" s="39">
        <v>11</v>
      </c>
      <c r="F44" s="39">
        <v>2</v>
      </c>
      <c r="G44" s="39">
        <v>5</v>
      </c>
      <c r="H44" s="41" t="s">
        <v>35</v>
      </c>
      <c r="I44" s="41" t="s">
        <v>35</v>
      </c>
    </row>
    <row r="45" spans="1:9" ht="12" customHeight="1" x14ac:dyDescent="0.2">
      <c r="A45" s="30">
        <v>2017</v>
      </c>
      <c r="B45" s="39">
        <v>201</v>
      </c>
      <c r="C45" s="39">
        <v>164</v>
      </c>
      <c r="D45" s="39">
        <v>17</v>
      </c>
      <c r="E45" s="39">
        <v>9</v>
      </c>
      <c r="F45" s="39">
        <v>6</v>
      </c>
      <c r="G45" s="39">
        <v>5</v>
      </c>
      <c r="H45" s="41"/>
      <c r="I45" s="41"/>
    </row>
    <row r="46" spans="1:9" ht="12" customHeight="1" x14ac:dyDescent="0.2">
      <c r="A46" s="30">
        <v>2018</v>
      </c>
      <c r="B46" s="39">
        <v>202</v>
      </c>
      <c r="C46" s="39">
        <v>163</v>
      </c>
      <c r="D46" s="39">
        <v>21</v>
      </c>
      <c r="E46" s="39">
        <v>7</v>
      </c>
      <c r="F46" s="39">
        <v>6</v>
      </c>
      <c r="G46" s="39">
        <v>5</v>
      </c>
      <c r="H46" s="41"/>
      <c r="I46" s="41"/>
    </row>
    <row r="47" spans="1:9" ht="12" customHeight="1" x14ac:dyDescent="0.2">
      <c r="A47" s="43">
        <v>2019</v>
      </c>
      <c r="B47" s="42">
        <v>225</v>
      </c>
      <c r="C47" s="42">
        <v>183</v>
      </c>
      <c r="D47" s="42">
        <v>22</v>
      </c>
      <c r="E47" s="42">
        <v>9</v>
      </c>
      <c r="F47" s="42">
        <v>5</v>
      </c>
      <c r="G47" s="42">
        <v>6</v>
      </c>
      <c r="H47" s="41"/>
      <c r="I47" s="41"/>
    </row>
    <row r="48" spans="1:9" ht="12" customHeight="1" x14ac:dyDescent="0.2">
      <c r="A48" s="43">
        <v>2020</v>
      </c>
      <c r="B48" s="42">
        <v>245</v>
      </c>
      <c r="C48" s="42">
        <v>201</v>
      </c>
      <c r="D48" s="42">
        <v>21</v>
      </c>
      <c r="E48" s="42">
        <v>12</v>
      </c>
      <c r="F48" s="42">
        <v>5</v>
      </c>
      <c r="G48" s="42">
        <v>6</v>
      </c>
      <c r="H48" s="41"/>
      <c r="I48" s="41"/>
    </row>
    <row r="49" spans="1:9" ht="12" customHeight="1" x14ac:dyDescent="0.2">
      <c r="A49" s="43">
        <v>2021</v>
      </c>
      <c r="B49" s="49">
        <v>263</v>
      </c>
      <c r="C49" s="49">
        <v>221</v>
      </c>
      <c r="D49" s="49">
        <v>20</v>
      </c>
      <c r="E49" s="49">
        <v>12</v>
      </c>
      <c r="F49" s="49">
        <v>4</v>
      </c>
      <c r="G49" s="49">
        <v>6</v>
      </c>
      <c r="H49" s="41"/>
      <c r="I49" s="41"/>
    </row>
    <row r="50" spans="1:9" ht="12" customHeight="1" x14ac:dyDescent="0.2">
      <c r="A50" s="43">
        <v>2022</v>
      </c>
      <c r="B50" s="49">
        <v>254</v>
      </c>
      <c r="C50" s="49">
        <v>207</v>
      </c>
      <c r="D50" s="49">
        <v>24</v>
      </c>
      <c r="E50" s="49">
        <v>13</v>
      </c>
      <c r="F50" s="49">
        <v>4</v>
      </c>
      <c r="G50" s="49">
        <v>6</v>
      </c>
      <c r="H50" s="41"/>
      <c r="I50" s="41"/>
    </row>
    <row r="51" spans="1:9" ht="9.75" customHeight="1" x14ac:dyDescent="0.2">
      <c r="A51" s="35" t="s">
        <v>7</v>
      </c>
      <c r="H51" s="20"/>
      <c r="I51" s="20"/>
    </row>
    <row r="52" spans="1:9" ht="12.95" customHeight="1" x14ac:dyDescent="0.2">
      <c r="A52" s="36" t="s">
        <v>47</v>
      </c>
    </row>
    <row r="53" spans="1:9" ht="12.95" customHeight="1" x14ac:dyDescent="0.2">
      <c r="A53" s="38" t="s">
        <v>48</v>
      </c>
    </row>
    <row r="54" spans="1:9" ht="12.95" customHeight="1" x14ac:dyDescent="0.2">
      <c r="A54" s="38" t="s">
        <v>43</v>
      </c>
    </row>
    <row r="55" spans="1:9" ht="12.95" customHeight="1" x14ac:dyDescent="0.2">
      <c r="A55" s="38" t="s">
        <v>44</v>
      </c>
    </row>
    <row r="56" spans="1:9" ht="12.95" customHeight="1" x14ac:dyDescent="0.2">
      <c r="A56" s="38" t="s">
        <v>45</v>
      </c>
    </row>
    <row r="57" spans="1:9" ht="4.5" customHeight="1" x14ac:dyDescent="0.2"/>
    <row r="58" spans="1:9" ht="12.75" customHeight="1" x14ac:dyDescent="0.2">
      <c r="A58" s="37" t="s">
        <v>39</v>
      </c>
    </row>
  </sheetData>
  <mergeCells count="2">
    <mergeCell ref="A5:A6"/>
    <mergeCell ref="B5:B6"/>
  </mergeCells>
  <phoneticPr fontId="0" type="noConversion"/>
  <pageMargins left="0.59055118110236204" right="0.59055118110236204" top="0.39370078740157499" bottom="0.59055118110236204" header="0.47244094488189003" footer="0"/>
  <pageSetup paperSize="9" scale="82" orientation="portrait" horizontalDpi="300" verticalDpi="300" r:id="rId1"/>
  <headerFooter alignWithMargins="0"/>
  <ignoredErrors>
    <ignoredError sqref="B8: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Info</vt:lpstr>
      <vt:lpstr>seit 1980</vt:lpstr>
      <vt:lpstr>AusblendenSpalten</vt:lpstr>
      <vt:lpstr>AusblendenZeilen</vt:lpstr>
      <vt:lpstr>Farbe</vt:lpstr>
      <vt:lpstr>Jahrbuch</vt:lpstr>
      <vt:lpstr>'seit 1980'!TAB_A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Betriebe des Bauhauptgewerbes in Stuttgart seit 1980 nach Beschäftigtengrößenklassen</dc:title>
  <dc:subject>TABELLE</dc:subject>
  <dc:creator>U12A032</dc:creator>
  <dc:description/>
  <cp:lastModifiedBy>Primke Janosh</cp:lastModifiedBy>
  <cp:lastPrinted>2012-09-18T05:56:46Z</cp:lastPrinted>
  <dcterms:created xsi:type="dcterms:W3CDTF">2020-04-28T14:51:48Z</dcterms:created>
  <dcterms:modified xsi:type="dcterms:W3CDTF">2023-08-31T10:16:43Z</dcterms:modified>
</cp:coreProperties>
</file>