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4785" yWindow="-15" windowWidth="4830" windowHeight="5190" tabRatio="834" activeTab="1"/>
  </bookViews>
  <sheets>
    <sheet name="Info" sheetId="1" r:id="rId1"/>
    <sheet name="seit 1980" sheetId="25" r:id="rId2"/>
  </sheets>
  <externalReferences>
    <externalReference r:id="rId3"/>
    <externalReference r:id="rId4"/>
  </externalReferences>
  <definedNames>
    <definedName name="_Dist_Bin" hidden="1">'[1]seit 1990'!#REF!</definedName>
    <definedName name="_Dist_Values" hidden="1">'[1]seit 1990'!#REF!</definedName>
    <definedName name="_Fill" localSheetId="0" hidden="1">'[2]seit 1990'!#REF!</definedName>
    <definedName name="_Order1" localSheetId="0" hidden="1">0</definedName>
    <definedName name="_Order1" hidden="1">255</definedName>
    <definedName name="_Table1_Out" hidden="1">'[1]seit 1990'!#REF!</definedName>
    <definedName name="_Table2_Out" hidden="1">'[1]seit 1990'!#REF!</definedName>
    <definedName name="AusblendenZeilen">'seit 1980'!$9:$15,'seit 1980'!$17:$18,'seit 1980'!$20:$23,'seit 1980'!$25:$28,'seit 1980'!$16:$16,'seit 1980'!$30:$33,'seit 1980'!$35:$38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>'seit 1980'!$A$3:$I$3,'seit 1980'!$A$5:$I$7,'seit 1980'!$A$8:$A$41</definedName>
    <definedName name="Jahrbuch">'seit 1980'!$A$5:$I$56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53" i="25" l="1"/>
</calcChain>
</file>

<file path=xl/sharedStrings.xml><?xml version="1.0" encoding="utf-8"?>
<sst xmlns="http://schemas.openxmlformats.org/spreadsheetml/2006/main" count="73" uniqueCount="71">
  <si>
    <t>in Stuttgart seit 1980</t>
  </si>
  <si>
    <t>Erläuterungen:</t>
  </si>
  <si>
    <t xml:space="preserve">Abgang </t>
  </si>
  <si>
    <t>Wohngebäude</t>
  </si>
  <si>
    <t>Nichtwohngebäude</t>
  </si>
  <si>
    <t>Periodizität:</t>
  </si>
  <si>
    <t>Die Statistik wird jährlich zum 31.12. eines Jahres erstellt</t>
  </si>
  <si>
    <t>Rechtsgrundlage:</t>
  </si>
  <si>
    <t>Gliederungstiefe:</t>
  </si>
  <si>
    <t>Jahr</t>
  </si>
  <si>
    <t>Wohnungen</t>
  </si>
  <si>
    <t>Nutzfläche</t>
  </si>
  <si>
    <t>Anzahl</t>
  </si>
  <si>
    <t>und steht jeweils ab dem 30.9. zur Verfügung.</t>
  </si>
  <si>
    <t xml:space="preserve">Abgang von Gebäuden und Wohnungen nach Wohn- und Nutzfläche </t>
  </si>
  <si>
    <t xml:space="preserve">Wohnungen </t>
  </si>
  <si>
    <t>Erläuterungsblatt zu Tabelle Nr. 258</t>
  </si>
  <si>
    <t>Die räumliche Gliederung umfasst die Gemeindeebene.</t>
  </si>
  <si>
    <t>Darunter Abgang ganzer Gebäude</t>
  </si>
  <si>
    <t>darin
Nutzfläche</t>
  </si>
  <si>
    <t xml:space="preserve">Quelle: </t>
  </si>
  <si>
    <t>Statistisches Landesamt Baden-Württemberg</t>
  </si>
  <si>
    <t>Wohnheime</t>
  </si>
  <si>
    <r>
      <t xml:space="preserve">Wohnfläche </t>
    </r>
    <r>
      <rPr>
        <sz val="10"/>
        <rFont val="Arial"/>
        <family val="2"/>
      </rPr>
      <t>(in Wohnungen und sonstigen Wohneinheiten)</t>
    </r>
  </si>
  <si>
    <r>
      <t xml:space="preserve">Nutzfläche </t>
    </r>
    <r>
      <rPr>
        <sz val="10"/>
        <rFont val="Arial"/>
        <family val="2"/>
      </rPr>
      <t>(insgesamt)</t>
    </r>
  </si>
  <si>
    <t>Gebäude und Gebäudeteile, deren Nutzung geändert wird oder die durch bauaufsichtliche Maß-</t>
  </si>
  <si>
    <t xml:space="preserve">nahmen, Schadensfälle oder Abbruch der Nutzung entzogen werden. Nutzungsänderungen </t>
  </si>
  <si>
    <t>zwischen Wohn- und Nichtwohngebäuden sind ebenfalls mit einem Abgang verbunden.</t>
  </si>
  <si>
    <t>Gesamtheit von einzelnen oder zusammen liegenden Räumen, die nach außen abgeschlossen,</t>
  </si>
  <si>
    <t>zu Wohnzwecken bestimmt sind und die Führung eines eigenen Haushalts ermöglichen. Einer</t>
  </si>
  <si>
    <t>der Räume muss stets eine Küche oder ein Raum mit Kochgelegenheit beinhalten. Eine</t>
  </si>
  <si>
    <t xml:space="preserve">Wohnung hat grundsätzlich einen eigenen abschließbaren Zugang unmittelbar vom Freien, von </t>
  </si>
  <si>
    <t xml:space="preserve">einem Treppenhaus oder einem Vorraum, ferner Wasserversorgung, Ausguß und Toilette. </t>
  </si>
  <si>
    <t>Die Summe der anrechenbaren Grundflächen der Räume, die zu einer Wohnung oder einer</t>
  </si>
  <si>
    <t>sonstigen Wohneinheit gehören. Zur Wohnfläche gehört die Fläche von Wohn- und Schlaf-</t>
  </si>
  <si>
    <t xml:space="preserve">räumen, Küchen und Nebenräumen (Dielen, Abstellräume, Bäder und dgl.). Nicht gezählt werden </t>
  </si>
  <si>
    <t>die Flächen der Zubehörräume (z. B. Keller, Waschküchen, Dachböden etc.), der Wirtschafts-</t>
  </si>
  <si>
    <t>räume sowie der Geschäftsräume und der zur gemeinsamen Benutzung verfügbaren Räume.</t>
  </si>
  <si>
    <t xml:space="preserve">Als Nutzfläche gilt derjenige Teil der Nettogrundrißfläche (ohne Wohnfläche), welcher der </t>
  </si>
  <si>
    <t>Zweckbestimmung und Nutzung des Bauwerks dient. Zur Nutzfläche gehören die Hauptnutz-</t>
  </si>
  <si>
    <t xml:space="preserve">flächen (Büroarbeit, Produktion, Lagern, Verteilen und Verkaufen, Unterricht und Kultur sowie </t>
  </si>
  <si>
    <t>Heilen und Pflegen) und die Nebennutzflächen (Sanitärräume und Saunen, Garderoben, Abstell-</t>
  </si>
  <si>
    <t>räume, Garagen aller Art), nicht jedoch die Konstruktions-, Funktions- und Verkehrsflächen.</t>
  </si>
  <si>
    <t>Wohngebäude sind Gebäude, die mindestens zur Hälfte (gemessen an der Gesamtnutzfläche)</t>
  </si>
  <si>
    <t>Wohnzwecken dienen.</t>
  </si>
  <si>
    <t xml:space="preserve">Gebäude, die überwiegend für Nichtwohnzwecke (gemessen an der Gesamtnutzfläche) bestimmt </t>
  </si>
  <si>
    <t>gebäude.</t>
  </si>
  <si>
    <t>sind. Zu den Nichtwohngebäuden zählen beispielsweise Bürogebäude und gewerbliche Betriebs-</t>
  </si>
  <si>
    <t xml:space="preserve">Wohnheime sind Wohngebäude, in denen Personen gemeinschaftlich wohnen. Sie dienen primär </t>
  </si>
  <si>
    <t>dem Wohnen und verfügen über Gemeinschaftseinrichtungen (z. B. Gemeinschaftsräume,</t>
  </si>
  <si>
    <t>Gemeinschaftsverpflegung). Ob ein Gebäude den Wohnheimen oder den "Anstaltsgebäuden"</t>
  </si>
  <si>
    <t xml:space="preserve">und damit den Nichtwohngebäuden zuzuordnen ist, hängt von der primären Zweckbestimmung </t>
  </si>
  <si>
    <t xml:space="preserve">des Gebäudes für Wohnzwecke oder andere Zwecke ab. So zählen zu den Wohnheimen z. B. </t>
  </si>
  <si>
    <t>gilt dagegen als Nichtwohngebäude.</t>
  </si>
  <si>
    <t>Studentenwohnheime, Heime für Pflegepersonal und Altenwohnheime. Ein Altenpflegeheim</t>
  </si>
  <si>
    <t>Zusätzlich ist eine räumliche Gliederung bis auf Stadtteilebene möglich.</t>
  </si>
  <si>
    <t>Abgang von Gebäuden und Gebäudeteilen</t>
  </si>
  <si>
    <t xml:space="preserve"> insgesamt</t>
  </si>
  <si>
    <t>darin Wohnungen</t>
  </si>
  <si>
    <t>m²</t>
  </si>
  <si>
    <t>Tabelle Nr. 258 - Jahrbuchtabelle</t>
  </si>
  <si>
    <t>Jahrbuchtabelle</t>
  </si>
  <si>
    <t>3.5.1 Abgang von Gebäuden und Wohnungen nach Wohn- und Nutzfläche in Stuttgart seit 1980</t>
  </si>
  <si>
    <t>Quelle: Statistisches Landesamt Baden-Württemberg</t>
  </si>
  <si>
    <t>Nichtwohn-gebäude</t>
  </si>
  <si>
    <t>Gesetz über die Statistik der Bautätigkeit im Hochbau und die Fortschreibung des Wohnungsbe-</t>
  </si>
  <si>
    <t>standes (Hochbaustatistikgesetz HBauStatG) vom 5. Mai 1998 (BGBl. I S. 869), zuletzt geändert</t>
  </si>
  <si>
    <t>Wohnfläche</t>
  </si>
  <si>
    <r>
      <t>Wohn-
gebäude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</si>
  <si>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Einschl. Wohnheime.</t>
    </r>
  </si>
  <si>
    <t>durch Artikel 2 des Gesetzes vom 26. Juli 2016 (BGBl. I S. 1839).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</si>
</sst>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#0______;\-\ ##0______;\-______;\.____"/>
    <numFmt numFmtId="165" formatCode="##0________;\-\ ##0________;\-________;\.________"/>
    <numFmt numFmtId="166" formatCode="###\ ##0______;\-\ ###\ ##0______;\-______;\.______"/>
    <numFmt numFmtId="167" formatCode="#\ ###\ ##0__;\-\ #\ ###\ ##0__;\-__"/>
    <numFmt numFmtId="168" formatCode="#\ ###\ ##0______;\-\ #\ ###\ ##0______;\-______"/>
    <numFmt numFmtId="169" formatCode="#\ ##0.0_);\(#\ ##0.0\)"/>
    <numFmt numFmtId="170" formatCode="#\ ##0.00_);\(#\ ##0.00\)"/>
    <numFmt numFmtId="171" formatCode="#\ ##0.000_);\(#\ ##0.000\)"/>
    <numFmt numFmtId="172" formatCode="###\ ##0__;\-\ ###\ ##0__;\-__;\.__"/>
    <numFmt numFmtId="173" formatCode="#\ ###\ ##0.0__;\-\ #\ ###\ ##0.0__;\-__"/>
    <numFmt numFmtId="174" formatCode="_-* #,##0.00\ [$€]_-;\-* #,##0.00\ [$€]_-;_-* &quot;-&quot;??\ [$€]_-;_-@_-"/>
  </numFmts>
  <fonts count="49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3">
    <xf numFmtId="0" fontId="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15" applyNumberFormat="0" applyAlignment="0" applyProtection="0"/>
    <xf numFmtId="0" fontId="22" fillId="27" borderId="15" applyNumberFormat="0" applyAlignment="0" applyProtection="0"/>
    <xf numFmtId="0" fontId="23" fillId="27" borderId="16" applyNumberFormat="0" applyAlignment="0" applyProtection="0"/>
    <xf numFmtId="0" fontId="24" fillId="27" borderId="16" applyNumberFormat="0" applyAlignment="0" applyProtection="0"/>
    <xf numFmtId="169" fontId="8" fillId="0" borderId="0"/>
    <xf numFmtId="0" fontId="8" fillId="0" borderId="0"/>
    <xf numFmtId="0" fontId="8" fillId="0" borderId="0"/>
    <xf numFmtId="169" fontId="8" fillId="0" borderId="0"/>
    <xf numFmtId="173" fontId="8" fillId="0" borderId="0"/>
    <xf numFmtId="170" fontId="8" fillId="0" borderId="0"/>
    <xf numFmtId="0" fontId="8" fillId="0" borderId="0"/>
    <xf numFmtId="171" fontId="8" fillId="0" borderId="0"/>
    <xf numFmtId="0" fontId="25" fillId="28" borderId="16" applyNumberFormat="0" applyAlignment="0" applyProtection="0"/>
    <xf numFmtId="0" fontId="26" fillId="28" borderId="16" applyNumberFormat="0" applyAlignment="0" applyProtection="0"/>
    <xf numFmtId="0" fontId="27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4" fontId="7" fillId="0" borderId="0" applyFont="0" applyFill="0" applyBorder="0" applyAlignment="0" applyProtection="0"/>
    <xf numFmtId="167" fontId="8" fillId="0" borderId="0"/>
    <xf numFmtId="0" fontId="8" fillId="0" borderId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30" borderId="0" applyNumberFormat="0" applyBorder="0" applyAlignment="0" applyProtection="0"/>
    <xf numFmtId="0" fontId="34" fillId="30" borderId="0" applyNumberFormat="0" applyBorder="0" applyAlignment="0" applyProtection="0"/>
    <xf numFmtId="0" fontId="18" fillId="31" borderId="18" applyNumberFormat="0" applyFont="0" applyAlignment="0" applyProtection="0"/>
    <xf numFmtId="0" fontId="17" fillId="31" borderId="18" applyNumberFormat="0" applyFont="0" applyAlignment="0" applyProtection="0"/>
    <xf numFmtId="0" fontId="17" fillId="31" borderId="18" applyNumberFormat="0" applyFont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5" fillId="32" borderId="0" applyNumberFormat="0" applyBorder="0" applyAlignment="0" applyProtection="0"/>
    <xf numFmtId="0" fontId="36" fillId="32" borderId="0" applyNumberFormat="0" applyBorder="0" applyAlignment="0" applyProtection="0"/>
    <xf numFmtId="0" fontId="15" fillId="0" borderId="0"/>
    <xf numFmtId="0" fontId="7" fillId="0" borderId="0"/>
    <xf numFmtId="0" fontId="7" fillId="0" borderId="0"/>
    <xf numFmtId="167" fontId="7" fillId="0" borderId="0" applyNumberFormat="0" applyFill="0" applyBorder="0" applyAlignment="0" applyProtection="0">
      <alignment vertical="center"/>
    </xf>
    <xf numFmtId="0" fontId="16" fillId="0" borderId="0"/>
    <xf numFmtId="0" fontId="37" fillId="0" borderId="0"/>
    <xf numFmtId="167" fontId="7" fillId="0" borderId="0" applyNumberFormat="0" applyFill="0" applyBorder="0" applyAlignment="0" applyProtection="0">
      <alignment vertical="center"/>
    </xf>
    <xf numFmtId="0" fontId="7" fillId="0" borderId="0"/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8" fillId="0" borderId="0"/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0"/>
    <xf numFmtId="167" fontId="7" fillId="0" borderId="0" applyNumberFormat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0" fontId="17" fillId="0" borderId="0"/>
    <xf numFmtId="0" fontId="17" fillId="0" borderId="0"/>
    <xf numFmtId="167" fontId="7" fillId="0" borderId="0" applyNumberFormat="0" applyFill="0" applyBorder="0" applyAlignment="0" applyProtection="0">
      <alignment vertical="center"/>
    </xf>
    <xf numFmtId="2" fontId="7" fillId="0" borderId="0" applyNumberFormat="0" applyFill="0" applyBorder="0" applyAlignment="0" applyProtection="0">
      <alignment vertical="center"/>
    </xf>
    <xf numFmtId="0" fontId="6" fillId="0" borderId="0" applyFill="0" applyBorder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43" fillId="0" borderId="22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23" applyNumberFormat="0" applyAlignment="0" applyProtection="0"/>
    <xf numFmtId="0" fontId="47" fillId="33" borderId="23" applyNumberForma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1" borderId="18" applyNumberFormat="0" applyFont="0" applyAlignment="0" applyProtection="0"/>
    <xf numFmtId="0" fontId="5" fillId="31" borderId="18" applyNumberFormat="0" applyFont="0" applyAlignment="0" applyProtection="0"/>
    <xf numFmtId="0" fontId="5" fillId="0" borderId="0"/>
    <xf numFmtId="0" fontId="5" fillId="0" borderId="0"/>
    <xf numFmtId="167" fontId="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31" borderId="18" applyNumberFormat="0" applyFont="0" applyAlignment="0" applyProtection="0"/>
    <xf numFmtId="0" fontId="5" fillId="0" borderId="0"/>
    <xf numFmtId="0" fontId="5" fillId="31" borderId="18" applyNumberFormat="0" applyFont="0" applyAlignment="0" applyProtection="0"/>
    <xf numFmtId="0" fontId="5" fillId="0" borderId="0"/>
    <xf numFmtId="0" fontId="1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18" applyNumberFormat="0" applyFont="0" applyAlignment="0" applyProtection="0"/>
    <xf numFmtId="0" fontId="4" fillId="31" borderId="18" applyNumberFormat="0" applyFont="0" applyAlignment="0" applyProtection="0"/>
    <xf numFmtId="0" fontId="4" fillId="0" borderId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18" applyNumberFormat="0" applyFont="0" applyAlignment="0" applyProtection="0"/>
    <xf numFmtId="0" fontId="4" fillId="0" borderId="0"/>
    <xf numFmtId="0" fontId="4" fillId="31" borderId="18" applyNumberFormat="0" applyFont="0" applyAlignment="0" applyProtection="0"/>
    <xf numFmtId="0" fontId="4" fillId="0" borderId="0"/>
    <xf numFmtId="0" fontId="37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8" applyNumberFormat="0" applyFont="0" applyAlignment="0" applyProtection="0"/>
    <xf numFmtId="0" fontId="3" fillId="31" borderId="18" applyNumberFormat="0" applyFont="0" applyAlignment="0" applyProtection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8" applyNumberFormat="0" applyFont="0" applyAlignment="0" applyProtection="0"/>
    <xf numFmtId="0" fontId="3" fillId="0" borderId="0"/>
    <xf numFmtId="0" fontId="3" fillId="31" borderId="18" applyNumberFormat="0" applyFont="0" applyAlignment="0" applyProtection="0"/>
    <xf numFmtId="0" fontId="3" fillId="0" borderId="0"/>
    <xf numFmtId="167" fontId="7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7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31" borderId="18" applyNumberFormat="0" applyFont="0" applyAlignment="0" applyProtection="0"/>
    <xf numFmtId="0" fontId="6" fillId="0" borderId="0" applyFill="0" applyBorder="0" applyProtection="0">
      <alignment vertical="center"/>
    </xf>
    <xf numFmtId="0" fontId="7" fillId="0" borderId="0"/>
    <xf numFmtId="0" fontId="6" fillId="0" borderId="0" applyFill="0" applyBorder="0" applyProtection="0">
      <alignment vertical="center"/>
    </xf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37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31" borderId="18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31" borderId="18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31" borderId="18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</cellStyleXfs>
  <cellXfs count="54">
    <xf numFmtId="0" fontId="0" fillId="0" borderId="0" xfId="0">
      <alignment vertical="center"/>
    </xf>
    <xf numFmtId="167" fontId="7" fillId="0" borderId="0" xfId="134" applyFont="1" applyBorder="1" applyAlignment="1"/>
    <xf numFmtId="49" fontId="10" fillId="0" borderId="0" xfId="0" quotePrefix="1" applyNumberFormat="1" applyFont="1" applyBorder="1" applyAlignment="1"/>
    <xf numFmtId="49" fontId="10" fillId="0" borderId="0" xfId="134" applyNumberFormat="1" applyFont="1" applyBorder="1" applyAlignment="1"/>
    <xf numFmtId="167" fontId="10" fillId="0" borderId="0" xfId="134" applyFont="1" applyBorder="1" applyAlignment="1"/>
    <xf numFmtId="0" fontId="10" fillId="0" borderId="0" xfId="0" quotePrefix="1" applyFont="1" applyBorder="1" applyAlignment="1"/>
    <xf numFmtId="0" fontId="7" fillId="0" borderId="0" xfId="0" quotePrefix="1" applyFont="1" applyBorder="1" applyAlignment="1"/>
    <xf numFmtId="167" fontId="7" fillId="0" borderId="1" xfId="134" applyFont="1" applyBorder="1" applyAlignment="1"/>
    <xf numFmtId="167" fontId="7" fillId="0" borderId="2" xfId="134" applyFont="1" applyBorder="1" applyAlignment="1"/>
    <xf numFmtId="167" fontId="7" fillId="0" borderId="3" xfId="134" applyFont="1" applyBorder="1" applyAlignment="1"/>
    <xf numFmtId="167" fontId="7" fillId="0" borderId="4" xfId="134" applyFont="1" applyBorder="1" applyAlignment="1">
      <alignment horizontal="center"/>
    </xf>
    <xf numFmtId="167" fontId="7" fillId="0" borderId="5" xfId="134" applyFont="1" applyBorder="1" applyAlignment="1"/>
    <xf numFmtId="167" fontId="7" fillId="0" borderId="6" xfId="134" applyFont="1" applyBorder="1" applyAlignment="1">
      <alignment horizontal="center"/>
    </xf>
    <xf numFmtId="167" fontId="7" fillId="0" borderId="2" xfId="134" applyFont="1" applyBorder="1" applyAlignment="1">
      <alignment horizontal="center"/>
    </xf>
    <xf numFmtId="49" fontId="10" fillId="0" borderId="4" xfId="0" quotePrefix="1" applyNumberFormat="1" applyFont="1" applyBorder="1" applyAlignment="1">
      <alignment horizontal="center"/>
    </xf>
    <xf numFmtId="49" fontId="10" fillId="0" borderId="4" xfId="134" applyNumberFormat="1" applyFont="1" applyBorder="1" applyAlignment="1">
      <alignment horizontal="center"/>
    </xf>
    <xf numFmtId="167" fontId="7" fillId="0" borderId="6" xfId="134" applyFont="1" applyBorder="1" applyAlignment="1"/>
    <xf numFmtId="167" fontId="10" fillId="0" borderId="4" xfId="134" applyFont="1" applyBorder="1" applyAlignment="1"/>
    <xf numFmtId="167" fontId="7" fillId="0" borderId="4" xfId="134" applyFont="1" applyBorder="1" applyAlignment="1"/>
    <xf numFmtId="0" fontId="10" fillId="0" borderId="4" xfId="0" quotePrefix="1" applyFont="1" applyBorder="1" applyAlignment="1"/>
    <xf numFmtId="0" fontId="7" fillId="0" borderId="4" xfId="0" quotePrefix="1" applyFont="1" applyBorder="1" applyAlignment="1"/>
    <xf numFmtId="167" fontId="0" fillId="0" borderId="0" xfId="0" applyNumberFormat="1" applyBorder="1" applyAlignment="1"/>
    <xf numFmtId="0" fontId="0" fillId="0" borderId="0" xfId="0" applyFont="1" applyAlignment="1">
      <alignment horizontal="centerContinuous" vertical="center"/>
    </xf>
    <xf numFmtId="0" fontId="6" fillId="0" borderId="0" xfId="131" applyFont="1" applyFill="1" applyBorder="1" applyAlignment="1">
      <alignment vertical="center"/>
    </xf>
    <xf numFmtId="49" fontId="0" fillId="2" borderId="0" xfId="131" applyNumberFormat="1" applyFont="1" applyFill="1" applyBorder="1" applyAlignment="1">
      <alignment vertical="center"/>
    </xf>
    <xf numFmtId="0" fontId="6" fillId="2" borderId="0" xfId="131" applyFont="1" applyFill="1" applyBorder="1" applyAlignment="1">
      <alignment vertical="center"/>
    </xf>
    <xf numFmtId="0" fontId="6" fillId="2" borderId="7" xfId="131" applyFont="1" applyFill="1" applyBorder="1" applyAlignment="1">
      <alignment horizontal="centerContinuous" vertical="center"/>
    </xf>
    <xf numFmtId="0" fontId="6" fillId="2" borderId="8" xfId="131" applyFont="1" applyFill="1" applyBorder="1" applyAlignment="1">
      <alignment horizontal="centerContinuous" vertical="center"/>
    </xf>
    <xf numFmtId="0" fontId="6" fillId="2" borderId="9" xfId="131" applyFont="1" applyFill="1" applyBorder="1" applyAlignment="1">
      <alignment horizontal="center" vertical="center" wrapText="1"/>
    </xf>
    <xf numFmtId="0" fontId="6" fillId="2" borderId="9" xfId="131" quotePrefix="1" applyFont="1" applyFill="1" applyBorder="1" applyAlignment="1">
      <alignment horizontal="center" vertical="center" wrapText="1"/>
    </xf>
    <xf numFmtId="0" fontId="6" fillId="2" borderId="10" xfId="131" quotePrefix="1" applyFont="1" applyFill="1" applyBorder="1" applyAlignment="1">
      <alignment horizontal="center" vertical="center" wrapText="1"/>
    </xf>
    <xf numFmtId="0" fontId="6" fillId="2" borderId="9" xfId="131" applyFont="1" applyFill="1" applyBorder="1" applyAlignment="1">
      <alignment horizontal="centerContinuous" vertical="center" wrapText="1"/>
    </xf>
    <xf numFmtId="0" fontId="6" fillId="2" borderId="9" xfId="131" applyFont="1" applyFill="1" applyBorder="1" applyAlignment="1">
      <alignment horizontal="centerContinuous" vertical="center"/>
    </xf>
    <xf numFmtId="0" fontId="6" fillId="2" borderId="10" xfId="131" applyFont="1" applyFill="1" applyBorder="1" applyAlignment="1">
      <alignment horizontal="center" vertical="center"/>
    </xf>
    <xf numFmtId="0" fontId="6" fillId="2" borderId="11" xfId="131" applyFont="1" applyFill="1" applyBorder="1" applyAlignment="1">
      <alignment vertical="center"/>
    </xf>
    <xf numFmtId="1" fontId="6" fillId="2" borderId="12" xfId="131" applyNumberFormat="1" applyFont="1" applyFill="1" applyBorder="1" applyAlignment="1">
      <alignment horizontal="center" vertical="center"/>
    </xf>
    <xf numFmtId="164" fontId="6" fillId="0" borderId="0" xfId="131" applyNumberFormat="1" applyFont="1" applyFill="1" applyBorder="1" applyAlignment="1">
      <alignment vertical="center"/>
    </xf>
    <xf numFmtId="168" fontId="6" fillId="0" borderId="0" xfId="131" applyNumberFormat="1" applyFont="1" applyFill="1" applyBorder="1" applyAlignment="1">
      <alignment vertical="center"/>
    </xf>
    <xf numFmtId="167" fontId="6" fillId="0" borderId="0" xfId="131" applyNumberFormat="1" applyFont="1" applyFill="1" applyBorder="1" applyAlignment="1">
      <alignment vertical="center"/>
    </xf>
    <xf numFmtId="0" fontId="12" fillId="0" borderId="0" xfId="131" applyFont="1" applyFill="1" applyBorder="1" applyAlignment="1">
      <alignment horizontal="left"/>
    </xf>
    <xf numFmtId="1" fontId="11" fillId="0" borderId="0" xfId="132" quotePrefix="1" applyNumberFormat="1" applyFont="1" applyFill="1" applyBorder="1" applyAlignment="1">
      <alignment horizontal="left" vertical="center"/>
    </xf>
    <xf numFmtId="165" fontId="6" fillId="0" borderId="0" xfId="132" applyNumberFormat="1" applyFont="1" applyFill="1" applyBorder="1" applyAlignment="1">
      <alignment vertical="center"/>
    </xf>
    <xf numFmtId="0" fontId="6" fillId="0" borderId="0" xfId="132" applyFont="1" applyFill="1" applyBorder="1" applyAlignment="1">
      <alignment vertical="center"/>
    </xf>
    <xf numFmtId="166" fontId="6" fillId="0" borderId="0" xfId="132" applyNumberFormat="1" applyFont="1" applyFill="1" applyBorder="1" applyAlignment="1">
      <alignment vertical="center"/>
    </xf>
    <xf numFmtId="167" fontId="6" fillId="0" borderId="0" xfId="133" applyFont="1" applyFill="1" applyBorder="1" applyAlignment="1">
      <alignment horizontal="left" vertical="center"/>
    </xf>
    <xf numFmtId="167" fontId="6" fillId="0" borderId="0" xfId="133" applyFont="1" applyFill="1" applyBorder="1" applyAlignment="1">
      <alignment vertical="center"/>
    </xf>
    <xf numFmtId="166" fontId="13" fillId="0" borderId="0" xfId="132" applyNumberFormat="1" applyFont="1" applyFill="1" applyBorder="1" applyAlignment="1">
      <alignment vertical="center"/>
    </xf>
    <xf numFmtId="167" fontId="7" fillId="0" borderId="4" xfId="109" applyFont="1" applyBorder="1" applyAlignment="1"/>
    <xf numFmtId="167" fontId="7" fillId="0" borderId="4" xfId="109" applyBorder="1" applyAlignment="1"/>
    <xf numFmtId="172" fontId="13" fillId="0" borderId="0" xfId="132" applyNumberFormat="1" applyFont="1" applyFill="1" applyBorder="1" applyAlignment="1">
      <alignment vertical="center"/>
    </xf>
    <xf numFmtId="167" fontId="0" fillId="0" borderId="4" xfId="109" applyFont="1" applyBorder="1" applyAlignment="1"/>
    <xf numFmtId="0" fontId="6" fillId="2" borderId="7" xfId="131" applyFont="1" applyFill="1" applyBorder="1" applyAlignment="1">
      <alignment horizontal="center" vertical="center"/>
    </xf>
    <xf numFmtId="0" fontId="6" fillId="2" borderId="13" xfId="131" applyFont="1" applyFill="1" applyBorder="1" applyAlignment="1">
      <alignment horizontal="center" vertical="center"/>
    </xf>
    <xf numFmtId="0" fontId="6" fillId="2" borderId="14" xfId="131" applyFont="1" applyFill="1" applyBorder="1" applyAlignment="1">
      <alignment horizontal="center" vertical="center"/>
    </xf>
  </cellXfs>
  <cellStyles count="503">
    <cellStyle name="20 % - Akzent1" xfId="1" builtinId="30" customBuiltin="1"/>
    <cellStyle name="20 % - Akzent1 2" xfId="164"/>
    <cellStyle name="20 % - Akzent1 2 2" xfId="197"/>
    <cellStyle name="20 % - Akzent1 2 2 2" xfId="380"/>
    <cellStyle name="20 % - Akzent1 2 3" xfId="230"/>
    <cellStyle name="20 % - Akzent1 2 3 2" xfId="446"/>
    <cellStyle name="20 % - Akzent1 2 4" xfId="283"/>
    <cellStyle name="20 % - Akzent1 2 5" xfId="332"/>
    <cellStyle name="20 % - Akzent1 3" xfId="147"/>
    <cellStyle name="20 % - Akzent1 3 2" xfId="300"/>
    <cellStyle name="20 % - Akzent1 3 2 2" xfId="462"/>
    <cellStyle name="20 % - Akzent1 3 3" xfId="396"/>
    <cellStyle name="20 % - Akzent1 4" xfId="181"/>
    <cellStyle name="20 % - Akzent1 4 2" xfId="264"/>
    <cellStyle name="20 % - Akzent1 4 2 2" xfId="430"/>
    <cellStyle name="20 % - Akzent1 4 3" xfId="364"/>
    <cellStyle name="20 % - Akzent1 5" xfId="214"/>
    <cellStyle name="20 % - Akzent1 5 2" xfId="348"/>
    <cellStyle name="20 % - Akzent1 6" xfId="247"/>
    <cellStyle name="20 % - Akzent1 6 2" xfId="414"/>
    <cellStyle name="20 % - Akzent1 7" xfId="316"/>
    <cellStyle name="20 % - Akzent2" xfId="2" builtinId="34" customBuiltin="1"/>
    <cellStyle name="20 % - Akzent2 2" xfId="166"/>
    <cellStyle name="20 % - Akzent2 2 2" xfId="199"/>
    <cellStyle name="20 % - Akzent2 2 2 2" xfId="382"/>
    <cellStyle name="20 % - Akzent2 2 3" xfId="232"/>
    <cellStyle name="20 % - Akzent2 2 3 2" xfId="448"/>
    <cellStyle name="20 % - Akzent2 2 4" xfId="285"/>
    <cellStyle name="20 % - Akzent2 2 5" xfId="334"/>
    <cellStyle name="20 % - Akzent2 3" xfId="148"/>
    <cellStyle name="20 % - Akzent2 3 2" xfId="302"/>
    <cellStyle name="20 % - Akzent2 3 2 2" xfId="464"/>
    <cellStyle name="20 % - Akzent2 3 3" xfId="398"/>
    <cellStyle name="20 % - Akzent2 4" xfId="182"/>
    <cellStyle name="20 % - Akzent2 4 2" xfId="265"/>
    <cellStyle name="20 % - Akzent2 4 2 2" xfId="431"/>
    <cellStyle name="20 % - Akzent2 4 3" xfId="365"/>
    <cellStyle name="20 % - Akzent2 5" xfId="215"/>
    <cellStyle name="20 % - Akzent2 5 2" xfId="350"/>
    <cellStyle name="20 % - Akzent2 6" xfId="249"/>
    <cellStyle name="20 % - Akzent2 6 2" xfId="416"/>
    <cellStyle name="20 % - Akzent2 7" xfId="317"/>
    <cellStyle name="20 % - Akzent3" xfId="3" builtinId="38" customBuiltin="1"/>
    <cellStyle name="20 % - Akzent3 2" xfId="168"/>
    <cellStyle name="20 % - Akzent3 2 2" xfId="201"/>
    <cellStyle name="20 % - Akzent3 2 2 2" xfId="384"/>
    <cellStyle name="20 % - Akzent3 2 3" xfId="234"/>
    <cellStyle name="20 % - Akzent3 2 3 2" xfId="450"/>
    <cellStyle name="20 % - Akzent3 2 4" xfId="287"/>
    <cellStyle name="20 % - Akzent3 2 5" xfId="336"/>
    <cellStyle name="20 % - Akzent3 3" xfId="149"/>
    <cellStyle name="20 % - Akzent3 3 2" xfId="304"/>
    <cellStyle name="20 % - Akzent3 3 2 2" xfId="466"/>
    <cellStyle name="20 % - Akzent3 3 3" xfId="400"/>
    <cellStyle name="20 % - Akzent3 4" xfId="183"/>
    <cellStyle name="20 % - Akzent3 4 2" xfId="266"/>
    <cellStyle name="20 % - Akzent3 4 2 2" xfId="432"/>
    <cellStyle name="20 % - Akzent3 4 3" xfId="366"/>
    <cellStyle name="20 % - Akzent3 5" xfId="216"/>
    <cellStyle name="20 % - Akzent3 5 2" xfId="352"/>
    <cellStyle name="20 % - Akzent3 6" xfId="251"/>
    <cellStyle name="20 % - Akzent3 6 2" xfId="418"/>
    <cellStyle name="20 % - Akzent3 7" xfId="318"/>
    <cellStyle name="20 % - Akzent4" xfId="4" builtinId="42" customBuiltin="1"/>
    <cellStyle name="20 % - Akzent4 2" xfId="170"/>
    <cellStyle name="20 % - Akzent4 2 2" xfId="203"/>
    <cellStyle name="20 % - Akzent4 2 2 2" xfId="386"/>
    <cellStyle name="20 % - Akzent4 2 3" xfId="236"/>
    <cellStyle name="20 % - Akzent4 2 3 2" xfId="452"/>
    <cellStyle name="20 % - Akzent4 2 4" xfId="289"/>
    <cellStyle name="20 % - Akzent4 2 5" xfId="338"/>
    <cellStyle name="20 % - Akzent4 3" xfId="150"/>
    <cellStyle name="20 % - Akzent4 3 2" xfId="306"/>
    <cellStyle name="20 % - Akzent4 3 2 2" xfId="468"/>
    <cellStyle name="20 % - Akzent4 3 3" xfId="402"/>
    <cellStyle name="20 % - Akzent4 4" xfId="184"/>
    <cellStyle name="20 % - Akzent4 4 2" xfId="267"/>
    <cellStyle name="20 % - Akzent4 4 2 2" xfId="433"/>
    <cellStyle name="20 % - Akzent4 4 3" xfId="367"/>
    <cellStyle name="20 % - Akzent4 5" xfId="217"/>
    <cellStyle name="20 % - Akzent4 5 2" xfId="354"/>
    <cellStyle name="20 % - Akzent4 6" xfId="253"/>
    <cellStyle name="20 % - Akzent4 6 2" xfId="420"/>
    <cellStyle name="20 % - Akzent4 7" xfId="319"/>
    <cellStyle name="20 % - Akzent5" xfId="5" builtinId="46" customBuiltin="1"/>
    <cellStyle name="20 % - Akzent5 2" xfId="172"/>
    <cellStyle name="20 % - Akzent5 2 2" xfId="205"/>
    <cellStyle name="20 % - Akzent5 2 2 2" xfId="388"/>
    <cellStyle name="20 % - Akzent5 2 3" xfId="238"/>
    <cellStyle name="20 % - Akzent5 2 3 2" xfId="454"/>
    <cellStyle name="20 % - Akzent5 2 4" xfId="291"/>
    <cellStyle name="20 % - Akzent5 2 5" xfId="340"/>
    <cellStyle name="20 % - Akzent5 3" xfId="151"/>
    <cellStyle name="20 % - Akzent5 3 2" xfId="308"/>
    <cellStyle name="20 % - Akzent5 3 2 2" xfId="470"/>
    <cellStyle name="20 % - Akzent5 3 3" xfId="404"/>
    <cellStyle name="20 % - Akzent5 4" xfId="185"/>
    <cellStyle name="20 % - Akzent5 4 2" xfId="268"/>
    <cellStyle name="20 % - Akzent5 4 2 2" xfId="434"/>
    <cellStyle name="20 % - Akzent5 4 3" xfId="368"/>
    <cellStyle name="20 % - Akzent5 5" xfId="218"/>
    <cellStyle name="20 % - Akzent5 5 2" xfId="356"/>
    <cellStyle name="20 % - Akzent5 6" xfId="255"/>
    <cellStyle name="20 % - Akzent5 6 2" xfId="422"/>
    <cellStyle name="20 % - Akzent5 7" xfId="320"/>
    <cellStyle name="20 % - Akzent6" xfId="6" builtinId="50" customBuiltin="1"/>
    <cellStyle name="20 % - Akzent6 2" xfId="174"/>
    <cellStyle name="20 % - Akzent6 2 2" xfId="207"/>
    <cellStyle name="20 % - Akzent6 2 2 2" xfId="390"/>
    <cellStyle name="20 % - Akzent6 2 3" xfId="240"/>
    <cellStyle name="20 % - Akzent6 2 3 2" xfId="456"/>
    <cellStyle name="20 % - Akzent6 2 4" xfId="293"/>
    <cellStyle name="20 % - Akzent6 2 5" xfId="342"/>
    <cellStyle name="20 % - Akzent6 3" xfId="152"/>
    <cellStyle name="20 % - Akzent6 3 2" xfId="310"/>
    <cellStyle name="20 % - Akzent6 3 2 2" xfId="472"/>
    <cellStyle name="20 % - Akzent6 3 3" xfId="406"/>
    <cellStyle name="20 % - Akzent6 4" xfId="186"/>
    <cellStyle name="20 % - Akzent6 4 2" xfId="269"/>
    <cellStyle name="20 % - Akzent6 4 2 2" xfId="435"/>
    <cellStyle name="20 % - Akzent6 4 3" xfId="369"/>
    <cellStyle name="20 % - Akzent6 5" xfId="219"/>
    <cellStyle name="20 % - Akzent6 5 2" xfId="358"/>
    <cellStyle name="20 % - Akzent6 6" xfId="257"/>
    <cellStyle name="20 % - Akzent6 6 2" xfId="424"/>
    <cellStyle name="20 % - Akzent6 7" xfId="321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65"/>
    <cellStyle name="40 % - Akzent1 2 2" xfId="198"/>
    <cellStyle name="40 % - Akzent1 2 2 2" xfId="381"/>
    <cellStyle name="40 % - Akzent1 2 3" xfId="231"/>
    <cellStyle name="40 % - Akzent1 2 3 2" xfId="447"/>
    <cellStyle name="40 % - Akzent1 2 4" xfId="284"/>
    <cellStyle name="40 % - Akzent1 2 5" xfId="333"/>
    <cellStyle name="40 % - Akzent1 3" xfId="153"/>
    <cellStyle name="40 % - Akzent1 3 2" xfId="301"/>
    <cellStyle name="40 % - Akzent1 3 2 2" xfId="463"/>
    <cellStyle name="40 % - Akzent1 3 3" xfId="397"/>
    <cellStyle name="40 % - Akzent1 4" xfId="187"/>
    <cellStyle name="40 % - Akzent1 4 2" xfId="270"/>
    <cellStyle name="40 % - Akzent1 4 2 2" xfId="436"/>
    <cellStyle name="40 % - Akzent1 4 3" xfId="370"/>
    <cellStyle name="40 % - Akzent1 5" xfId="220"/>
    <cellStyle name="40 % - Akzent1 5 2" xfId="349"/>
    <cellStyle name="40 % - Akzent1 6" xfId="248"/>
    <cellStyle name="40 % - Akzent1 6 2" xfId="415"/>
    <cellStyle name="40 % - Akzent1 7" xfId="322"/>
    <cellStyle name="40 % - Akzent2" xfId="14" builtinId="35" customBuiltin="1"/>
    <cellStyle name="40 % - Akzent2 2" xfId="167"/>
    <cellStyle name="40 % - Akzent2 2 2" xfId="200"/>
    <cellStyle name="40 % - Akzent2 2 2 2" xfId="383"/>
    <cellStyle name="40 % - Akzent2 2 3" xfId="233"/>
    <cellStyle name="40 % - Akzent2 2 3 2" xfId="449"/>
    <cellStyle name="40 % - Akzent2 2 4" xfId="286"/>
    <cellStyle name="40 % - Akzent2 2 5" xfId="335"/>
    <cellStyle name="40 % - Akzent2 3" xfId="154"/>
    <cellStyle name="40 % - Akzent2 3 2" xfId="303"/>
    <cellStyle name="40 % - Akzent2 3 2 2" xfId="465"/>
    <cellStyle name="40 % - Akzent2 3 3" xfId="399"/>
    <cellStyle name="40 % - Akzent2 4" xfId="188"/>
    <cellStyle name="40 % - Akzent2 4 2" xfId="271"/>
    <cellStyle name="40 % - Akzent2 4 2 2" xfId="437"/>
    <cellStyle name="40 % - Akzent2 4 3" xfId="371"/>
    <cellStyle name="40 % - Akzent2 5" xfId="221"/>
    <cellStyle name="40 % - Akzent2 5 2" xfId="351"/>
    <cellStyle name="40 % - Akzent2 6" xfId="250"/>
    <cellStyle name="40 % - Akzent2 6 2" xfId="417"/>
    <cellStyle name="40 % - Akzent2 7" xfId="323"/>
    <cellStyle name="40 % - Akzent3" xfId="15" builtinId="39" customBuiltin="1"/>
    <cellStyle name="40 % - Akzent3 2" xfId="169"/>
    <cellStyle name="40 % - Akzent3 2 2" xfId="202"/>
    <cellStyle name="40 % - Akzent3 2 2 2" xfId="385"/>
    <cellStyle name="40 % - Akzent3 2 3" xfId="235"/>
    <cellStyle name="40 % - Akzent3 2 3 2" xfId="451"/>
    <cellStyle name="40 % - Akzent3 2 4" xfId="288"/>
    <cellStyle name="40 % - Akzent3 2 5" xfId="337"/>
    <cellStyle name="40 % - Akzent3 3" xfId="155"/>
    <cellStyle name="40 % - Akzent3 3 2" xfId="305"/>
    <cellStyle name="40 % - Akzent3 3 2 2" xfId="467"/>
    <cellStyle name="40 % - Akzent3 3 3" xfId="401"/>
    <cellStyle name="40 % - Akzent3 4" xfId="189"/>
    <cellStyle name="40 % - Akzent3 4 2" xfId="272"/>
    <cellStyle name="40 % - Akzent3 4 2 2" xfId="438"/>
    <cellStyle name="40 % - Akzent3 4 3" xfId="372"/>
    <cellStyle name="40 % - Akzent3 5" xfId="222"/>
    <cellStyle name="40 % - Akzent3 5 2" xfId="353"/>
    <cellStyle name="40 % - Akzent3 6" xfId="252"/>
    <cellStyle name="40 % - Akzent3 6 2" xfId="419"/>
    <cellStyle name="40 % - Akzent3 7" xfId="324"/>
    <cellStyle name="40 % - Akzent4" xfId="16" builtinId="43" customBuiltin="1"/>
    <cellStyle name="40 % - Akzent4 2" xfId="171"/>
    <cellStyle name="40 % - Akzent4 2 2" xfId="204"/>
    <cellStyle name="40 % - Akzent4 2 2 2" xfId="387"/>
    <cellStyle name="40 % - Akzent4 2 3" xfId="237"/>
    <cellStyle name="40 % - Akzent4 2 3 2" xfId="453"/>
    <cellStyle name="40 % - Akzent4 2 4" xfId="290"/>
    <cellStyle name="40 % - Akzent4 2 5" xfId="339"/>
    <cellStyle name="40 % - Akzent4 3" xfId="156"/>
    <cellStyle name="40 % - Akzent4 3 2" xfId="307"/>
    <cellStyle name="40 % - Akzent4 3 2 2" xfId="469"/>
    <cellStyle name="40 % - Akzent4 3 3" xfId="403"/>
    <cellStyle name="40 % - Akzent4 4" xfId="190"/>
    <cellStyle name="40 % - Akzent4 4 2" xfId="273"/>
    <cellStyle name="40 % - Akzent4 4 2 2" xfId="439"/>
    <cellStyle name="40 % - Akzent4 4 3" xfId="373"/>
    <cellStyle name="40 % - Akzent4 5" xfId="223"/>
    <cellStyle name="40 % - Akzent4 5 2" xfId="355"/>
    <cellStyle name="40 % - Akzent4 6" xfId="254"/>
    <cellStyle name="40 % - Akzent4 6 2" xfId="421"/>
    <cellStyle name="40 % - Akzent4 7" xfId="325"/>
    <cellStyle name="40 % - Akzent5" xfId="17" builtinId="47" customBuiltin="1"/>
    <cellStyle name="40 % - Akzent5 2" xfId="173"/>
    <cellStyle name="40 % - Akzent5 2 2" xfId="206"/>
    <cellStyle name="40 % - Akzent5 2 2 2" xfId="389"/>
    <cellStyle name="40 % - Akzent5 2 3" xfId="239"/>
    <cellStyle name="40 % - Akzent5 2 3 2" xfId="455"/>
    <cellStyle name="40 % - Akzent5 2 4" xfId="292"/>
    <cellStyle name="40 % - Akzent5 2 5" xfId="341"/>
    <cellStyle name="40 % - Akzent5 3" xfId="157"/>
    <cellStyle name="40 % - Akzent5 3 2" xfId="309"/>
    <cellStyle name="40 % - Akzent5 3 2 2" xfId="471"/>
    <cellStyle name="40 % - Akzent5 3 3" xfId="405"/>
    <cellStyle name="40 % - Akzent5 4" xfId="191"/>
    <cellStyle name="40 % - Akzent5 4 2" xfId="274"/>
    <cellStyle name="40 % - Akzent5 4 2 2" xfId="440"/>
    <cellStyle name="40 % - Akzent5 4 3" xfId="374"/>
    <cellStyle name="40 % - Akzent5 5" xfId="224"/>
    <cellStyle name="40 % - Akzent5 5 2" xfId="357"/>
    <cellStyle name="40 % - Akzent5 6" xfId="256"/>
    <cellStyle name="40 % - Akzent5 6 2" xfId="423"/>
    <cellStyle name="40 % - Akzent5 7" xfId="326"/>
    <cellStyle name="40 % - Akzent6" xfId="18" builtinId="51" customBuiltin="1"/>
    <cellStyle name="40 % - Akzent6 2" xfId="175"/>
    <cellStyle name="40 % - Akzent6 2 2" xfId="208"/>
    <cellStyle name="40 % - Akzent6 2 2 2" xfId="391"/>
    <cellStyle name="40 % - Akzent6 2 3" xfId="241"/>
    <cellStyle name="40 % - Akzent6 2 3 2" xfId="457"/>
    <cellStyle name="40 % - Akzent6 2 4" xfId="294"/>
    <cellStyle name="40 % - Akzent6 2 5" xfId="343"/>
    <cellStyle name="40 % - Akzent6 3" xfId="158"/>
    <cellStyle name="40 % - Akzent6 3 2" xfId="311"/>
    <cellStyle name="40 % - Akzent6 3 2 2" xfId="473"/>
    <cellStyle name="40 % - Akzent6 3 3" xfId="407"/>
    <cellStyle name="40 % - Akzent6 4" xfId="192"/>
    <cellStyle name="40 % - Akzent6 4 2" xfId="275"/>
    <cellStyle name="40 % - Akzent6 4 2 2" xfId="441"/>
    <cellStyle name="40 % - Akzent6 4 3" xfId="375"/>
    <cellStyle name="40 % - Akzent6 5" xfId="225"/>
    <cellStyle name="40 % - Akzent6 5 2" xfId="359"/>
    <cellStyle name="40 % - Akzent6 6" xfId="258"/>
    <cellStyle name="40 % - Akzent6 6 2" xfId="425"/>
    <cellStyle name="40 % - Akzent6 7" xfId="327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78"/>
    <cellStyle name="Notiz 3 2 2 2" xfId="211"/>
    <cellStyle name="Notiz 3 2 2 2 2" xfId="394"/>
    <cellStyle name="Notiz 3 2 2 3" xfId="244"/>
    <cellStyle name="Notiz 3 2 2 3 2" xfId="460"/>
    <cellStyle name="Notiz 3 2 2 4" xfId="297"/>
    <cellStyle name="Notiz 3 2 2 5" xfId="346"/>
    <cellStyle name="Notiz 3 2 3" xfId="160"/>
    <cellStyle name="Notiz 3 2 3 2" xfId="314"/>
    <cellStyle name="Notiz 3 2 3 2 2" xfId="476"/>
    <cellStyle name="Notiz 3 2 3 3" xfId="410"/>
    <cellStyle name="Notiz 3 2 4" xfId="194"/>
    <cellStyle name="Notiz 3 2 4 2" xfId="277"/>
    <cellStyle name="Notiz 3 2 4 2 2" xfId="443"/>
    <cellStyle name="Notiz 3 2 4 3" xfId="377"/>
    <cellStyle name="Notiz 3 2 5" xfId="227"/>
    <cellStyle name="Notiz 3 2 5 2" xfId="362"/>
    <cellStyle name="Notiz 3 2 6" xfId="261"/>
    <cellStyle name="Notiz 3 2 6 2" xfId="428"/>
    <cellStyle name="Notiz 3 2 7" xfId="329"/>
    <cellStyle name="Notiz 3 3" xfId="176"/>
    <cellStyle name="Notiz 3 3 2" xfId="209"/>
    <cellStyle name="Notiz 3 3 2 2" xfId="392"/>
    <cellStyle name="Notiz 3 3 3" xfId="242"/>
    <cellStyle name="Notiz 3 3 3 2" xfId="458"/>
    <cellStyle name="Notiz 3 3 4" xfId="295"/>
    <cellStyle name="Notiz 3 3 5" xfId="344"/>
    <cellStyle name="Notiz 3 4" xfId="159"/>
    <cellStyle name="Notiz 3 4 2" xfId="312"/>
    <cellStyle name="Notiz 3 4 2 2" xfId="474"/>
    <cellStyle name="Notiz 3 4 3" xfId="408"/>
    <cellStyle name="Notiz 3 5" xfId="193"/>
    <cellStyle name="Notiz 3 5 2" xfId="276"/>
    <cellStyle name="Notiz 3 5 2 2" xfId="442"/>
    <cellStyle name="Notiz 3 5 3" xfId="376"/>
    <cellStyle name="Notiz 3 6" xfId="226"/>
    <cellStyle name="Notiz 3 6 2" xfId="360"/>
    <cellStyle name="Notiz 3 7" xfId="259"/>
    <cellStyle name="Notiz 3 7 2" xfId="426"/>
    <cellStyle name="Notiz 3 8" xfId="328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279"/>
    <cellStyle name="Standard 10 3" xfId="89"/>
    <cellStyle name="Standard 10 4" xfId="278"/>
    <cellStyle name="Standard 11" xfId="90"/>
    <cellStyle name="Standard 11 2" xfId="91"/>
    <cellStyle name="Standard 11 3" xfId="280"/>
    <cellStyle name="Standard 12" xfId="92"/>
    <cellStyle name="Standard 12 2" xfId="93"/>
    <cellStyle name="Standard 12 2 2" xfId="94"/>
    <cellStyle name="Standard 13" xfId="95"/>
    <cellStyle name="Standard 13 2" xfId="180"/>
    <cellStyle name="Standard 13 3" xfId="263"/>
    <cellStyle name="Standard 14" xfId="96"/>
    <cellStyle name="Standard 14 2" xfId="299"/>
    <cellStyle name="Standard 15" xfId="163"/>
    <cellStyle name="Standard 16" xfId="213"/>
    <cellStyle name="Standard 17" xfId="246"/>
    <cellStyle name="Standard 18" xfId="412"/>
    <cellStyle name="Standard 19" xfId="413"/>
    <cellStyle name="Standard 2" xfId="97"/>
    <cellStyle name="Standard 2 2" xfId="98"/>
    <cellStyle name="Standard 2 2 2" xfId="99"/>
    <cellStyle name="Standard 2 2 3" xfId="100"/>
    <cellStyle name="Standard 2 3" xfId="101"/>
    <cellStyle name="Standard 2 3 2" xfId="102"/>
    <cellStyle name="Standard 2 3 3" xfId="103"/>
    <cellStyle name="Standard 2 3 4" xfId="104"/>
    <cellStyle name="Standard 2 4" xfId="105"/>
    <cellStyle name="Standard 2 4 2" xfId="106"/>
    <cellStyle name="Standard 2 5" xfId="107"/>
    <cellStyle name="Standard 3" xfId="108"/>
    <cellStyle name="Standard 4" xfId="109"/>
    <cellStyle name="Standard 4 2" xfId="110"/>
    <cellStyle name="Standard 4 2 2" xfId="111"/>
    <cellStyle name="Standard 4 2 3" xfId="112"/>
    <cellStyle name="Standard 4 2 4" xfId="113"/>
    <cellStyle name="Standard 4 3" xfId="114"/>
    <cellStyle name="Standard 4 4" xfId="115"/>
    <cellStyle name="Standard 5" xfId="116"/>
    <cellStyle name="Standard 5 2" xfId="117"/>
    <cellStyle name="Standard 5 2 2" xfId="118"/>
    <cellStyle name="Standard 5 2 3" xfId="119"/>
    <cellStyle name="Standard 5 3" xfId="120"/>
    <cellStyle name="Standard 5 3 2" xfId="121"/>
    <cellStyle name="Standard 5 3 3" xfId="122"/>
    <cellStyle name="Standard 5 4" xfId="123"/>
    <cellStyle name="Standard 6" xfId="124"/>
    <cellStyle name="Standard 6 2" xfId="125"/>
    <cellStyle name="Standard 6 3" xfId="126"/>
    <cellStyle name="Standard 6 3 2" xfId="127"/>
    <cellStyle name="Standard 6 3 2 2" xfId="179"/>
    <cellStyle name="Standard 6 3 2 2 2" xfId="212"/>
    <cellStyle name="Standard 6 3 2 2 2 2" xfId="395"/>
    <cellStyle name="Standard 6 3 2 2 3" xfId="245"/>
    <cellStyle name="Standard 6 3 2 2 3 2" xfId="461"/>
    <cellStyle name="Standard 6 3 2 2 4" xfId="298"/>
    <cellStyle name="Standard 6 3 2 2 5" xfId="347"/>
    <cellStyle name="Standard 6 3 2 3" xfId="162"/>
    <cellStyle name="Standard 6 3 2 3 2" xfId="315"/>
    <cellStyle name="Standard 6 3 2 3 2 2" xfId="477"/>
    <cellStyle name="Standard 6 3 2 3 3" xfId="411"/>
    <cellStyle name="Standard 6 3 2 4" xfId="196"/>
    <cellStyle name="Standard 6 3 2 4 2" xfId="282"/>
    <cellStyle name="Standard 6 3 2 4 2 2" xfId="445"/>
    <cellStyle name="Standard 6 3 2 4 3" xfId="379"/>
    <cellStyle name="Standard 6 3 2 5" xfId="229"/>
    <cellStyle name="Standard 6 3 2 5 2" xfId="363"/>
    <cellStyle name="Standard 6 3 2 6" xfId="262"/>
    <cellStyle name="Standard 6 3 2 6 2" xfId="429"/>
    <cellStyle name="Standard 6 3 2 7" xfId="331"/>
    <cellStyle name="Standard 6 3 3" xfId="177"/>
    <cellStyle name="Standard 6 3 3 2" xfId="210"/>
    <cellStyle name="Standard 6 3 3 2 2" xfId="393"/>
    <cellStyle name="Standard 6 3 3 3" xfId="243"/>
    <cellStyle name="Standard 6 3 3 3 2" xfId="459"/>
    <cellStyle name="Standard 6 3 3 4" xfId="296"/>
    <cellStyle name="Standard 6 3 3 5" xfId="345"/>
    <cellStyle name="Standard 6 3 4" xfId="161"/>
    <cellStyle name="Standard 6 3 4 2" xfId="313"/>
    <cellStyle name="Standard 6 3 4 2 2" xfId="475"/>
    <cellStyle name="Standard 6 3 4 3" xfId="409"/>
    <cellStyle name="Standard 6 3 5" xfId="195"/>
    <cellStyle name="Standard 6 3 5 2" xfId="281"/>
    <cellStyle name="Standard 6 3 5 2 2" xfId="444"/>
    <cellStyle name="Standard 6 3 5 3" xfId="378"/>
    <cellStyle name="Standard 6 3 6" xfId="228"/>
    <cellStyle name="Standard 6 3 6 2" xfId="361"/>
    <cellStyle name="Standard 6 3 7" xfId="260"/>
    <cellStyle name="Standard 6 3 7 2" xfId="427"/>
    <cellStyle name="Standard 6 3 8" xfId="330"/>
    <cellStyle name="Standard 7" xfId="128"/>
    <cellStyle name="Standard 8" xfId="129"/>
    <cellStyle name="Standard 9" xfId="130"/>
    <cellStyle name="Standard_03_29" xfId="131"/>
    <cellStyle name="Standard_03_30" xfId="132"/>
    <cellStyle name="Standard_03_32" xfId="133"/>
    <cellStyle name="Standard_Erläuterungen" xfId="134"/>
    <cellStyle name="style1658319615619" xfId="478"/>
    <cellStyle name="style1658319615922" xfId="481"/>
    <cellStyle name="style1658319616167" xfId="483"/>
    <cellStyle name="style1658319616247" xfId="479"/>
    <cellStyle name="style1658319616497" xfId="482"/>
    <cellStyle name="style1658319616588" xfId="480"/>
    <cellStyle name="style1658319616747" xfId="484"/>
    <cellStyle name="style1658319616825" xfId="485"/>
    <cellStyle name="style1658319616932" xfId="486"/>
    <cellStyle name="style1658319617271" xfId="498"/>
    <cellStyle name="style1658319617360" xfId="487"/>
    <cellStyle name="style1658319617423" xfId="492"/>
    <cellStyle name="style1658319617512" xfId="499"/>
    <cellStyle name="style1658319617717" xfId="488"/>
    <cellStyle name="style1658319617801" xfId="489"/>
    <cellStyle name="style1658319617899" xfId="490"/>
    <cellStyle name="style1658319617970" xfId="491"/>
    <cellStyle name="style1658319618074" xfId="493"/>
    <cellStyle name="style1658319618180" xfId="494"/>
    <cellStyle name="style1658319618279" xfId="495"/>
    <cellStyle name="style1658319618360" xfId="496"/>
    <cellStyle name="style1658319618420" xfId="497"/>
    <cellStyle name="style1658319618609" xfId="500"/>
    <cellStyle name="style1658319618681" xfId="501"/>
    <cellStyle name="style1658319618762" xfId="502"/>
    <cellStyle name="U_1 - Formatvorlage1" xfId="135"/>
    <cellStyle name="Überschrift" xfId="136" builtinId="15" customBuiltin="1"/>
    <cellStyle name="Überschrift 1" xfId="137" builtinId="16" customBuiltin="1"/>
    <cellStyle name="Überschrift 2" xfId="138" builtinId="17" customBuiltin="1"/>
    <cellStyle name="Überschrift 3" xfId="139" builtinId="18" customBuiltin="1"/>
    <cellStyle name="Überschrift 4" xfId="140" builtinId="19" customBuiltin="1"/>
    <cellStyle name="Verknüpfte Zelle" xfId="141" builtinId="24" customBuiltin="1"/>
    <cellStyle name="Verknüpfte Zelle 2" xfId="142"/>
    <cellStyle name="Warnender Text" xfId="143" builtinId="11" customBuiltin="1"/>
    <cellStyle name="Warnender Text 2" xfId="144"/>
    <cellStyle name="Zelle überprüfen" xfId="145" builtinId="23" customBuiltin="1"/>
    <cellStyle name="Zelle überprüfen 2" xfId="14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1171" name="Rectangle 2"/>
        <xdr:cNvSpPr>
          <a:spLocks noChangeArrowheads="1"/>
        </xdr:cNvSpPr>
      </xdr:nvSpPr>
      <xdr:spPr bwMode="auto">
        <a:xfrm>
          <a:off x="5753100" y="84201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1172" name="Rectangle 4"/>
        <xdr:cNvSpPr>
          <a:spLocks noChangeArrowheads="1"/>
        </xdr:cNvSpPr>
      </xdr:nvSpPr>
      <xdr:spPr bwMode="auto">
        <a:xfrm>
          <a:off x="5753100" y="84201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1173" name="Rectangle 5"/>
        <xdr:cNvSpPr>
          <a:spLocks noChangeArrowheads="1"/>
        </xdr:cNvSpPr>
      </xdr:nvSpPr>
      <xdr:spPr bwMode="auto">
        <a:xfrm>
          <a:off x="5753100" y="84201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74" name="Picture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87"/>
  <sheetViews>
    <sheetView showGridLines="0" topLeftCell="A43" zoomScaleNormal="100" workbookViewId="0">
      <selection activeCell="D60" sqref="D60"/>
    </sheetView>
  </sheetViews>
  <sheetFormatPr baseColWidth="10" defaultRowHeight="12.75" customHeight="1" x14ac:dyDescent="0.2"/>
  <cols>
    <col min="1" max="1" width="2.7109375" style="1" customWidth="1"/>
    <col min="2" max="2" width="83.5703125" style="1" customWidth="1"/>
    <col min="3" max="5" width="11.42578125" style="1"/>
    <col min="6" max="6" width="10.5703125" style="1" customWidth="1"/>
    <col min="7" max="16384" width="11.42578125" style="1"/>
  </cols>
  <sheetData>
    <row r="1" spans="1:6" ht="12.75" customHeight="1" x14ac:dyDescent="0.2">
      <c r="A1" s="7"/>
      <c r="B1" s="8"/>
      <c r="D1" s="21"/>
    </row>
    <row r="2" spans="1:6" ht="12.75" customHeight="1" x14ac:dyDescent="0.2">
      <c r="A2" s="9"/>
      <c r="B2" s="10" t="s">
        <v>16</v>
      </c>
    </row>
    <row r="3" spans="1:6" ht="12.75" customHeight="1" x14ac:dyDescent="0.2">
      <c r="A3" s="9"/>
      <c r="B3" s="10" t="s">
        <v>61</v>
      </c>
    </row>
    <row r="4" spans="1:6" ht="12.75" customHeight="1" x14ac:dyDescent="0.2">
      <c r="A4" s="11"/>
      <c r="B4" s="12"/>
    </row>
    <row r="5" spans="1:6" ht="12.75" customHeight="1" x14ac:dyDescent="0.2">
      <c r="A5" s="7"/>
      <c r="B5" s="13"/>
    </row>
    <row r="6" spans="1:6" ht="12.75" customHeight="1" x14ac:dyDescent="0.2">
      <c r="A6" s="9"/>
      <c r="B6" s="14" t="s">
        <v>14</v>
      </c>
      <c r="C6" s="2"/>
      <c r="D6" s="2"/>
      <c r="E6" s="2"/>
      <c r="F6" s="2"/>
    </row>
    <row r="7" spans="1:6" ht="12.75" customHeight="1" x14ac:dyDescent="0.2">
      <c r="A7" s="9"/>
      <c r="B7" s="15" t="s">
        <v>0</v>
      </c>
      <c r="C7" s="3"/>
      <c r="D7" s="3"/>
      <c r="E7" s="3"/>
      <c r="F7" s="3"/>
    </row>
    <row r="8" spans="1:6" ht="12.75" customHeight="1" x14ac:dyDescent="0.2">
      <c r="A8" s="11"/>
      <c r="B8" s="16"/>
    </row>
    <row r="9" spans="1:6" ht="12.75" customHeight="1" x14ac:dyDescent="0.2">
      <c r="A9" s="7"/>
      <c r="B9" s="8"/>
    </row>
    <row r="10" spans="1:6" ht="12.75" customHeight="1" x14ac:dyDescent="0.2">
      <c r="A10" s="9"/>
      <c r="B10" s="17" t="s">
        <v>1</v>
      </c>
      <c r="D10" s="21"/>
    </row>
    <row r="11" spans="1:6" ht="12.75" customHeight="1" x14ac:dyDescent="0.2">
      <c r="A11" s="9"/>
      <c r="B11" s="18"/>
    </row>
    <row r="12" spans="1:6" ht="12.75" customHeight="1" x14ac:dyDescent="0.2">
      <c r="A12" s="9"/>
      <c r="B12" s="17" t="s">
        <v>2</v>
      </c>
      <c r="C12" s="4"/>
      <c r="D12" s="4"/>
      <c r="E12" s="4"/>
      <c r="F12" s="4"/>
    </row>
    <row r="13" spans="1:6" ht="12.75" customHeight="1" x14ac:dyDescent="0.2">
      <c r="A13" s="9"/>
      <c r="B13" s="17"/>
      <c r="C13" s="4"/>
      <c r="D13" s="4"/>
      <c r="E13" s="4"/>
      <c r="F13" s="4"/>
    </row>
    <row r="14" spans="1:6" ht="12.75" customHeight="1" x14ac:dyDescent="0.2">
      <c r="A14" s="9"/>
      <c r="B14" s="18" t="s">
        <v>25</v>
      </c>
    </row>
    <row r="15" spans="1:6" ht="12.75" customHeight="1" x14ac:dyDescent="0.2">
      <c r="A15" s="9"/>
      <c r="B15" s="18" t="s">
        <v>26</v>
      </c>
    </row>
    <row r="16" spans="1:6" ht="12.75" customHeight="1" x14ac:dyDescent="0.2">
      <c r="A16" s="9"/>
      <c r="B16" s="18" t="s">
        <v>27</v>
      </c>
    </row>
    <row r="17" spans="1:6" ht="12.75" customHeight="1" x14ac:dyDescent="0.2">
      <c r="A17" s="9"/>
      <c r="B17" s="18"/>
    </row>
    <row r="18" spans="1:6" ht="12.75" customHeight="1" x14ac:dyDescent="0.2">
      <c r="A18" s="9"/>
      <c r="B18" s="17" t="s">
        <v>15</v>
      </c>
      <c r="C18" s="4"/>
      <c r="D18" s="4"/>
      <c r="E18" s="4"/>
      <c r="F18" s="4"/>
    </row>
    <row r="19" spans="1:6" ht="12.75" customHeight="1" x14ac:dyDescent="0.2">
      <c r="A19" s="9"/>
      <c r="B19" s="17"/>
      <c r="C19" s="4"/>
      <c r="D19" s="4"/>
      <c r="E19" s="4"/>
      <c r="F19" s="4"/>
    </row>
    <row r="20" spans="1:6" ht="12.75" customHeight="1" x14ac:dyDescent="0.2">
      <c r="A20" s="9"/>
      <c r="B20" s="18" t="s">
        <v>28</v>
      </c>
    </row>
    <row r="21" spans="1:6" ht="12.75" customHeight="1" x14ac:dyDescent="0.2">
      <c r="A21" s="9"/>
      <c r="B21" s="18" t="s">
        <v>29</v>
      </c>
    </row>
    <row r="22" spans="1:6" ht="12.75" customHeight="1" x14ac:dyDescent="0.2">
      <c r="A22" s="9"/>
      <c r="B22" s="18" t="s">
        <v>30</v>
      </c>
    </row>
    <row r="23" spans="1:6" ht="12.75" customHeight="1" x14ac:dyDescent="0.2">
      <c r="A23" s="9"/>
      <c r="B23" s="18" t="s">
        <v>31</v>
      </c>
    </row>
    <row r="24" spans="1:6" ht="12.75" customHeight="1" x14ac:dyDescent="0.2">
      <c r="A24" s="9"/>
      <c r="B24" s="18" t="s">
        <v>32</v>
      </c>
    </row>
    <row r="25" spans="1:6" ht="12.75" customHeight="1" x14ac:dyDescent="0.2">
      <c r="A25" s="9"/>
      <c r="B25" s="18"/>
    </row>
    <row r="26" spans="1:6" ht="12.75" customHeight="1" x14ac:dyDescent="0.2">
      <c r="A26" s="9"/>
      <c r="B26" s="17" t="s">
        <v>23</v>
      </c>
      <c r="C26" s="4"/>
      <c r="D26" s="4"/>
      <c r="E26" s="4"/>
      <c r="F26" s="4"/>
    </row>
    <row r="27" spans="1:6" ht="12.75" customHeight="1" x14ac:dyDescent="0.2">
      <c r="A27" s="9"/>
      <c r="B27" s="17"/>
      <c r="C27" s="4"/>
      <c r="D27" s="4"/>
      <c r="E27" s="4"/>
      <c r="F27" s="4"/>
    </row>
    <row r="28" spans="1:6" ht="12.75" customHeight="1" x14ac:dyDescent="0.2">
      <c r="A28" s="9"/>
      <c r="B28" s="18" t="s">
        <v>33</v>
      </c>
    </row>
    <row r="29" spans="1:6" ht="12.75" customHeight="1" x14ac:dyDescent="0.2">
      <c r="A29" s="9"/>
      <c r="B29" s="18" t="s">
        <v>34</v>
      </c>
    </row>
    <row r="30" spans="1:6" ht="12.75" customHeight="1" x14ac:dyDescent="0.2">
      <c r="A30" s="9"/>
      <c r="B30" s="18" t="s">
        <v>35</v>
      </c>
    </row>
    <row r="31" spans="1:6" ht="12.75" customHeight="1" x14ac:dyDescent="0.2">
      <c r="A31" s="9"/>
      <c r="B31" s="18" t="s">
        <v>36</v>
      </c>
    </row>
    <row r="32" spans="1:6" ht="12.75" customHeight="1" x14ac:dyDescent="0.2">
      <c r="A32" s="9"/>
      <c r="B32" s="18" t="s">
        <v>37</v>
      </c>
    </row>
    <row r="33" spans="1:6" ht="12.75" customHeight="1" x14ac:dyDescent="0.2">
      <c r="A33" s="9"/>
      <c r="B33" s="18"/>
    </row>
    <row r="34" spans="1:6" ht="12.75" customHeight="1" x14ac:dyDescent="0.2">
      <c r="A34" s="9"/>
      <c r="B34" s="17" t="s">
        <v>24</v>
      </c>
      <c r="C34" s="4"/>
      <c r="D34" s="4"/>
      <c r="E34" s="4"/>
      <c r="F34" s="4"/>
    </row>
    <row r="35" spans="1:6" ht="12.75" customHeight="1" x14ac:dyDescent="0.2">
      <c r="A35" s="9"/>
      <c r="B35" s="17"/>
      <c r="C35" s="4"/>
      <c r="D35" s="4"/>
      <c r="E35" s="4"/>
      <c r="F35" s="4"/>
    </row>
    <row r="36" spans="1:6" ht="12.75" customHeight="1" x14ac:dyDescent="0.2">
      <c r="A36" s="9"/>
      <c r="B36" s="18" t="s">
        <v>38</v>
      </c>
    </row>
    <row r="37" spans="1:6" ht="12.75" customHeight="1" x14ac:dyDescent="0.2">
      <c r="A37" s="9"/>
      <c r="B37" s="18" t="s">
        <v>39</v>
      </c>
    </row>
    <row r="38" spans="1:6" ht="12.75" customHeight="1" x14ac:dyDescent="0.2">
      <c r="A38" s="9"/>
      <c r="B38" s="18" t="s">
        <v>40</v>
      </c>
    </row>
    <row r="39" spans="1:6" ht="12.75" customHeight="1" x14ac:dyDescent="0.2">
      <c r="A39" s="9"/>
      <c r="B39" s="18" t="s">
        <v>41</v>
      </c>
    </row>
    <row r="40" spans="1:6" ht="12.75" customHeight="1" x14ac:dyDescent="0.2">
      <c r="A40" s="9"/>
      <c r="B40" s="18" t="s">
        <v>42</v>
      </c>
    </row>
    <row r="41" spans="1:6" ht="12.75" customHeight="1" x14ac:dyDescent="0.2">
      <c r="A41" s="9"/>
      <c r="B41" s="18"/>
    </row>
    <row r="42" spans="1:6" ht="12.75" customHeight="1" x14ac:dyDescent="0.2">
      <c r="A42" s="9"/>
      <c r="B42" s="17" t="s">
        <v>3</v>
      </c>
      <c r="C42" s="4"/>
      <c r="D42" s="4"/>
      <c r="E42" s="4"/>
      <c r="F42" s="4"/>
    </row>
    <row r="43" spans="1:6" ht="12.75" customHeight="1" x14ac:dyDescent="0.2">
      <c r="A43" s="9"/>
      <c r="B43" s="17"/>
      <c r="C43" s="4"/>
      <c r="D43" s="4"/>
      <c r="E43" s="4"/>
      <c r="F43" s="4"/>
    </row>
    <row r="44" spans="1:6" ht="12.75" customHeight="1" x14ac:dyDescent="0.2">
      <c r="A44" s="9"/>
      <c r="B44" s="18" t="s">
        <v>43</v>
      </c>
    </row>
    <row r="45" spans="1:6" ht="12.75" customHeight="1" x14ac:dyDescent="0.2">
      <c r="A45" s="9"/>
      <c r="B45" s="18" t="s">
        <v>44</v>
      </c>
    </row>
    <row r="46" spans="1:6" ht="12.75" customHeight="1" x14ac:dyDescent="0.2">
      <c r="A46" s="9"/>
      <c r="B46" s="18"/>
    </row>
    <row r="47" spans="1:6" ht="12.75" customHeight="1" x14ac:dyDescent="0.2">
      <c r="A47" s="9"/>
      <c r="B47" s="17" t="s">
        <v>4</v>
      </c>
      <c r="C47" s="4"/>
      <c r="D47" s="4"/>
      <c r="E47" s="4"/>
      <c r="F47" s="4"/>
    </row>
    <row r="48" spans="1:6" ht="12.75" customHeight="1" x14ac:dyDescent="0.2">
      <c r="A48" s="9"/>
      <c r="B48" s="17"/>
      <c r="C48" s="4"/>
      <c r="D48" s="4"/>
      <c r="E48" s="4"/>
      <c r="F48" s="4"/>
    </row>
    <row r="49" spans="1:6" ht="12.75" customHeight="1" x14ac:dyDescent="0.2">
      <c r="A49" s="9"/>
      <c r="B49" s="18" t="s">
        <v>45</v>
      </c>
    </row>
    <row r="50" spans="1:6" ht="12.75" customHeight="1" x14ac:dyDescent="0.2">
      <c r="A50" s="9"/>
      <c r="B50" s="18" t="s">
        <v>47</v>
      </c>
    </row>
    <row r="51" spans="1:6" ht="12.75" customHeight="1" x14ac:dyDescent="0.2">
      <c r="A51" s="9"/>
      <c r="B51" s="18" t="s">
        <v>46</v>
      </c>
    </row>
    <row r="52" spans="1:6" ht="12.75" customHeight="1" x14ac:dyDescent="0.2">
      <c r="A52" s="9"/>
      <c r="B52" s="18"/>
    </row>
    <row r="53" spans="1:6" ht="12.75" customHeight="1" x14ac:dyDescent="0.2">
      <c r="A53" s="9"/>
      <c r="B53" s="18"/>
    </row>
    <row r="54" spans="1:6" ht="12.75" customHeight="1" x14ac:dyDescent="0.2">
      <c r="A54" s="9"/>
      <c r="B54" s="17" t="s">
        <v>22</v>
      </c>
      <c r="C54" s="4"/>
      <c r="D54" s="4"/>
      <c r="E54" s="4"/>
      <c r="F54" s="4"/>
    </row>
    <row r="55" spans="1:6" ht="12.75" customHeight="1" x14ac:dyDescent="0.2">
      <c r="A55" s="9"/>
      <c r="B55" s="17"/>
      <c r="C55" s="4"/>
      <c r="D55" s="4"/>
      <c r="E55" s="4"/>
      <c r="F55" s="4"/>
    </row>
    <row r="56" spans="1:6" ht="12.75" customHeight="1" x14ac:dyDescent="0.2">
      <c r="A56" s="9"/>
      <c r="B56" s="18" t="s">
        <v>48</v>
      </c>
    </row>
    <row r="57" spans="1:6" ht="12.75" customHeight="1" x14ac:dyDescent="0.2">
      <c r="A57" s="9"/>
      <c r="B57" s="18" t="s">
        <v>49</v>
      </c>
    </row>
    <row r="58" spans="1:6" ht="12.75" customHeight="1" x14ac:dyDescent="0.2">
      <c r="A58" s="9"/>
      <c r="B58" s="18" t="s">
        <v>50</v>
      </c>
    </row>
    <row r="59" spans="1:6" ht="12.75" customHeight="1" x14ac:dyDescent="0.2">
      <c r="A59" s="9"/>
      <c r="B59" s="18" t="s">
        <v>51</v>
      </c>
    </row>
    <row r="60" spans="1:6" ht="12.75" customHeight="1" x14ac:dyDescent="0.2">
      <c r="A60" s="9"/>
      <c r="B60" s="18" t="s">
        <v>52</v>
      </c>
    </row>
    <row r="61" spans="1:6" ht="12.75" customHeight="1" x14ac:dyDescent="0.2">
      <c r="A61" s="9"/>
      <c r="B61" s="18" t="s">
        <v>54</v>
      </c>
    </row>
    <row r="62" spans="1:6" ht="12.75" customHeight="1" x14ac:dyDescent="0.2">
      <c r="A62" s="9"/>
      <c r="B62" s="18" t="s">
        <v>53</v>
      </c>
    </row>
    <row r="63" spans="1:6" ht="12.75" customHeight="1" x14ac:dyDescent="0.2">
      <c r="A63" s="11"/>
      <c r="B63" s="16"/>
    </row>
    <row r="64" spans="1:6" ht="12.75" customHeight="1" x14ac:dyDescent="0.2">
      <c r="A64" s="7"/>
      <c r="B64" s="8"/>
    </row>
    <row r="65" spans="1:6" ht="12.75" customHeight="1" x14ac:dyDescent="0.2">
      <c r="A65" s="9"/>
      <c r="B65" s="17" t="s">
        <v>5</v>
      </c>
      <c r="C65" s="4"/>
      <c r="D65" s="4"/>
      <c r="E65" s="4"/>
      <c r="F65" s="4"/>
    </row>
    <row r="66" spans="1:6" ht="12.75" customHeight="1" x14ac:dyDescent="0.2">
      <c r="A66" s="9"/>
      <c r="B66" s="17"/>
      <c r="C66" s="4"/>
      <c r="D66" s="4"/>
      <c r="E66" s="4"/>
      <c r="F66" s="4"/>
    </row>
    <row r="67" spans="1:6" ht="12.75" customHeight="1" x14ac:dyDescent="0.2">
      <c r="A67" s="9"/>
      <c r="B67" s="18" t="s">
        <v>6</v>
      </c>
    </row>
    <row r="68" spans="1:6" ht="12.75" customHeight="1" x14ac:dyDescent="0.2">
      <c r="A68" s="9"/>
      <c r="B68" s="18" t="s">
        <v>13</v>
      </c>
    </row>
    <row r="69" spans="1:6" ht="12.75" customHeight="1" x14ac:dyDescent="0.2">
      <c r="A69" s="11"/>
      <c r="B69" s="16"/>
    </row>
    <row r="70" spans="1:6" ht="12.75" customHeight="1" x14ac:dyDescent="0.2">
      <c r="A70" s="7"/>
      <c r="B70" s="8"/>
    </row>
    <row r="71" spans="1:6" ht="12.75" customHeight="1" x14ac:dyDescent="0.2">
      <c r="A71" s="9"/>
      <c r="B71" s="17" t="s">
        <v>7</v>
      </c>
      <c r="C71" s="4"/>
      <c r="D71" s="4"/>
      <c r="E71" s="4"/>
      <c r="F71" s="4"/>
    </row>
    <row r="72" spans="1:6" ht="12.75" customHeight="1" x14ac:dyDescent="0.2">
      <c r="A72" s="9"/>
      <c r="B72" s="17"/>
      <c r="C72" s="4"/>
      <c r="D72" s="4"/>
      <c r="E72" s="4"/>
      <c r="F72" s="4"/>
    </row>
    <row r="73" spans="1:6" ht="12.75" customHeight="1" x14ac:dyDescent="0.2">
      <c r="A73" s="9"/>
      <c r="B73" s="47" t="s">
        <v>65</v>
      </c>
    </row>
    <row r="74" spans="1:6" ht="12.75" customHeight="1" x14ac:dyDescent="0.2">
      <c r="A74" s="9"/>
      <c r="B74" s="48" t="s">
        <v>66</v>
      </c>
    </row>
    <row r="75" spans="1:6" ht="12.75" customHeight="1" x14ac:dyDescent="0.2">
      <c r="A75" s="9"/>
      <c r="B75" s="50" t="s">
        <v>70</v>
      </c>
    </row>
    <row r="76" spans="1:6" ht="12.75" customHeight="1" x14ac:dyDescent="0.2">
      <c r="A76" s="11"/>
      <c r="B76" s="16"/>
    </row>
    <row r="77" spans="1:6" ht="12.75" customHeight="1" x14ac:dyDescent="0.2">
      <c r="A77" s="7"/>
      <c r="B77" s="8"/>
    </row>
    <row r="78" spans="1:6" ht="12.75" customHeight="1" x14ac:dyDescent="0.2">
      <c r="A78" s="9"/>
      <c r="B78" s="17" t="s">
        <v>8</v>
      </c>
      <c r="C78" s="4"/>
      <c r="D78" s="4"/>
      <c r="E78" s="4"/>
      <c r="F78" s="4"/>
    </row>
    <row r="79" spans="1:6" ht="12.75" customHeight="1" x14ac:dyDescent="0.2">
      <c r="A79" s="9"/>
      <c r="B79" s="17"/>
      <c r="C79" s="4"/>
      <c r="D79" s="4"/>
      <c r="E79" s="4"/>
      <c r="F79" s="4"/>
    </row>
    <row r="80" spans="1:6" ht="12.75" customHeight="1" x14ac:dyDescent="0.2">
      <c r="A80" s="9"/>
      <c r="B80" s="18" t="s">
        <v>17</v>
      </c>
    </row>
    <row r="81" spans="1:6" ht="12.75" customHeight="1" x14ac:dyDescent="0.2">
      <c r="A81" s="9"/>
      <c r="B81" s="18" t="s">
        <v>55</v>
      </c>
    </row>
    <row r="82" spans="1:6" ht="12.75" customHeight="1" x14ac:dyDescent="0.2">
      <c r="A82" s="11"/>
      <c r="B82" s="16"/>
    </row>
    <row r="83" spans="1:6" ht="12.75" customHeight="1" x14ac:dyDescent="0.2">
      <c r="A83" s="7"/>
      <c r="B83" s="8"/>
    </row>
    <row r="84" spans="1:6" ht="12.75" customHeight="1" x14ac:dyDescent="0.2">
      <c r="A84" s="9"/>
      <c r="B84" s="19" t="s">
        <v>20</v>
      </c>
      <c r="C84" s="5"/>
      <c r="D84" s="5"/>
      <c r="E84" s="5"/>
      <c r="F84" s="5"/>
    </row>
    <row r="85" spans="1:6" ht="12.75" customHeight="1" x14ac:dyDescent="0.2">
      <c r="A85" s="9"/>
      <c r="B85" s="19"/>
      <c r="C85" s="5"/>
      <c r="D85" s="5"/>
      <c r="E85" s="5"/>
      <c r="F85" s="5"/>
    </row>
    <row r="86" spans="1:6" ht="12.75" customHeight="1" x14ac:dyDescent="0.2">
      <c r="A86" s="9"/>
      <c r="B86" s="20" t="s">
        <v>21</v>
      </c>
      <c r="C86" s="6"/>
      <c r="D86" s="6"/>
      <c r="E86" s="6"/>
      <c r="F86" s="6"/>
    </row>
    <row r="87" spans="1:6" ht="12.75" customHeight="1" x14ac:dyDescent="0.2">
      <c r="A87" s="11"/>
      <c r="B87" s="16"/>
    </row>
  </sheetData>
  <phoneticPr fontId="6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I58"/>
  <sheetViews>
    <sheetView tabSelected="1" topLeftCell="A19" zoomScaleNormal="100" workbookViewId="0">
      <selection activeCell="M41" sqref="M41"/>
    </sheetView>
  </sheetViews>
  <sheetFormatPr baseColWidth="10" defaultColWidth="9.85546875" defaultRowHeight="12.75" customHeight="1" x14ac:dyDescent="0.2"/>
  <cols>
    <col min="1" max="1" width="16.28515625" style="23" customWidth="1"/>
    <col min="2" max="2" width="9.28515625" style="23" customWidth="1"/>
    <col min="3" max="4" width="10.7109375" style="23" customWidth="1"/>
    <col min="5" max="6" width="9.28515625" style="23" customWidth="1"/>
    <col min="7" max="7" width="10.7109375" style="23" customWidth="1"/>
    <col min="8" max="8" width="10.28515625" style="23" customWidth="1"/>
    <col min="9" max="9" width="9.28515625" style="23" customWidth="1"/>
    <col min="10" max="16384" width="9.85546875" style="23"/>
  </cols>
  <sheetData>
    <row r="1" spans="1:9" ht="12.75" customHeight="1" x14ac:dyDescent="0.2">
      <c r="A1" s="22" t="s">
        <v>60</v>
      </c>
      <c r="B1" s="22"/>
      <c r="C1" s="22"/>
      <c r="D1" s="22"/>
      <c r="E1" s="22"/>
      <c r="F1" s="22"/>
      <c r="G1" s="22"/>
      <c r="H1" s="22"/>
      <c r="I1" s="22"/>
    </row>
    <row r="3" spans="1:9" ht="26.45" customHeight="1" x14ac:dyDescent="0.2">
      <c r="A3" s="24" t="s">
        <v>62</v>
      </c>
      <c r="B3" s="25"/>
      <c r="C3" s="25"/>
      <c r="D3" s="25"/>
      <c r="E3" s="25"/>
      <c r="F3" s="25"/>
      <c r="G3" s="25"/>
      <c r="H3" s="25"/>
      <c r="I3" s="25"/>
    </row>
    <row r="5" spans="1:9" ht="12.75" customHeight="1" thickBot="1" x14ac:dyDescent="0.25">
      <c r="A5" s="52" t="s">
        <v>9</v>
      </c>
      <c r="B5" s="51" t="s">
        <v>56</v>
      </c>
      <c r="C5" s="51"/>
      <c r="D5" s="51"/>
      <c r="E5" s="51"/>
      <c r="F5" s="26" t="s">
        <v>18</v>
      </c>
      <c r="G5" s="26"/>
      <c r="H5" s="26"/>
      <c r="I5" s="27"/>
    </row>
    <row r="6" spans="1:9" ht="25.5" customHeight="1" thickBot="1" x14ac:dyDescent="0.25">
      <c r="A6" s="53"/>
      <c r="B6" s="28" t="s">
        <v>57</v>
      </c>
      <c r="C6" s="28" t="s">
        <v>10</v>
      </c>
      <c r="D6" s="28" t="s">
        <v>67</v>
      </c>
      <c r="E6" s="28" t="s">
        <v>11</v>
      </c>
      <c r="F6" s="29" t="s">
        <v>68</v>
      </c>
      <c r="G6" s="28" t="s">
        <v>58</v>
      </c>
      <c r="H6" s="28" t="s">
        <v>64</v>
      </c>
      <c r="I6" s="30" t="s">
        <v>19</v>
      </c>
    </row>
    <row r="7" spans="1:9" ht="12.75" customHeight="1" thickBot="1" x14ac:dyDescent="0.25">
      <c r="A7" s="53"/>
      <c r="B7" s="31" t="s">
        <v>12</v>
      </c>
      <c r="C7" s="31"/>
      <c r="D7" s="31" t="s">
        <v>59</v>
      </c>
      <c r="E7" s="31"/>
      <c r="F7" s="31" t="s">
        <v>12</v>
      </c>
      <c r="G7" s="32"/>
      <c r="H7" s="31"/>
      <c r="I7" s="33" t="s">
        <v>59</v>
      </c>
    </row>
    <row r="8" spans="1:9" ht="12.75" customHeight="1" x14ac:dyDescent="0.2">
      <c r="A8" s="34"/>
    </row>
    <row r="9" spans="1:9" ht="12.75" customHeight="1" x14ac:dyDescent="0.2">
      <c r="A9" s="35">
        <v>1980</v>
      </c>
      <c r="B9" s="36">
        <v>175</v>
      </c>
      <c r="C9" s="37">
        <v>236</v>
      </c>
      <c r="D9" s="38">
        <v>16679</v>
      </c>
      <c r="E9" s="38">
        <v>84302</v>
      </c>
      <c r="F9" s="37">
        <v>92</v>
      </c>
      <c r="G9" s="37">
        <v>221</v>
      </c>
      <c r="H9" s="37">
        <v>82</v>
      </c>
      <c r="I9" s="38">
        <v>81589</v>
      </c>
    </row>
    <row r="10" spans="1:9" ht="12.75" customHeight="1" x14ac:dyDescent="0.2">
      <c r="A10" s="35">
        <v>1981</v>
      </c>
      <c r="B10" s="36">
        <v>166</v>
      </c>
      <c r="C10" s="37">
        <v>252</v>
      </c>
      <c r="D10" s="38">
        <v>17058</v>
      </c>
      <c r="E10" s="38">
        <v>80177</v>
      </c>
      <c r="F10" s="37">
        <v>85</v>
      </c>
      <c r="G10" s="37">
        <v>232</v>
      </c>
      <c r="H10" s="37">
        <v>81</v>
      </c>
      <c r="I10" s="38">
        <v>77619</v>
      </c>
    </row>
    <row r="11" spans="1:9" ht="12.75" customHeight="1" x14ac:dyDescent="0.2">
      <c r="A11" s="35">
        <v>1982</v>
      </c>
      <c r="B11" s="36">
        <v>145</v>
      </c>
      <c r="C11" s="37">
        <v>178</v>
      </c>
      <c r="D11" s="38">
        <v>12714</v>
      </c>
      <c r="E11" s="38">
        <v>85597</v>
      </c>
      <c r="F11" s="37">
        <v>79</v>
      </c>
      <c r="G11" s="37">
        <v>167</v>
      </c>
      <c r="H11" s="37">
        <v>66</v>
      </c>
      <c r="I11" s="38">
        <v>84138</v>
      </c>
    </row>
    <row r="12" spans="1:9" ht="12.75" customHeight="1" x14ac:dyDescent="0.2">
      <c r="A12" s="35">
        <v>1983</v>
      </c>
      <c r="B12" s="36">
        <v>203</v>
      </c>
      <c r="C12" s="37">
        <v>193</v>
      </c>
      <c r="D12" s="38">
        <v>14815</v>
      </c>
      <c r="E12" s="38">
        <v>178271</v>
      </c>
      <c r="F12" s="37">
        <v>84</v>
      </c>
      <c r="G12" s="37">
        <v>159</v>
      </c>
      <c r="H12" s="37">
        <v>117</v>
      </c>
      <c r="I12" s="38">
        <v>176527</v>
      </c>
    </row>
    <row r="13" spans="1:9" ht="12.75" customHeight="1" x14ac:dyDescent="0.2">
      <c r="A13" s="35">
        <v>1984</v>
      </c>
      <c r="B13" s="36">
        <v>210</v>
      </c>
      <c r="C13" s="37">
        <v>382</v>
      </c>
      <c r="D13" s="38">
        <v>23842</v>
      </c>
      <c r="E13" s="38">
        <v>101448</v>
      </c>
      <c r="F13" s="37">
        <v>107</v>
      </c>
      <c r="G13" s="37">
        <v>286</v>
      </c>
      <c r="H13" s="37">
        <v>101</v>
      </c>
      <c r="I13" s="38">
        <v>96414</v>
      </c>
    </row>
    <row r="14" spans="1:9" ht="12.75" customHeight="1" x14ac:dyDescent="0.2">
      <c r="A14" s="35">
        <v>1985</v>
      </c>
      <c r="B14" s="36">
        <v>201</v>
      </c>
      <c r="C14" s="37">
        <v>214</v>
      </c>
      <c r="D14" s="38">
        <v>15275</v>
      </c>
      <c r="E14" s="38">
        <v>95208</v>
      </c>
      <c r="F14" s="37">
        <v>74</v>
      </c>
      <c r="G14" s="37">
        <v>173</v>
      </c>
      <c r="H14" s="37">
        <v>118</v>
      </c>
      <c r="I14" s="38">
        <v>77291</v>
      </c>
    </row>
    <row r="15" spans="1:9" ht="12.75" customHeight="1" x14ac:dyDescent="0.2">
      <c r="A15" s="35">
        <v>1986</v>
      </c>
      <c r="B15" s="36">
        <v>183</v>
      </c>
      <c r="C15" s="37">
        <v>259</v>
      </c>
      <c r="D15" s="38">
        <v>18146</v>
      </c>
      <c r="E15" s="38">
        <v>70383</v>
      </c>
      <c r="F15" s="37">
        <v>96</v>
      </c>
      <c r="G15" s="37">
        <v>228</v>
      </c>
      <c r="H15" s="37">
        <v>75</v>
      </c>
      <c r="I15" s="38">
        <v>52707</v>
      </c>
    </row>
    <row r="16" spans="1:9" ht="12.75" customHeight="1" x14ac:dyDescent="0.2">
      <c r="A16" s="35">
        <v>1987</v>
      </c>
      <c r="B16" s="36">
        <v>172</v>
      </c>
      <c r="C16" s="37">
        <v>227</v>
      </c>
      <c r="D16" s="38">
        <v>16514</v>
      </c>
      <c r="E16" s="38">
        <v>88857</v>
      </c>
      <c r="F16" s="37">
        <v>85</v>
      </c>
      <c r="G16" s="37">
        <v>201</v>
      </c>
      <c r="H16" s="37">
        <v>86</v>
      </c>
      <c r="I16" s="38">
        <v>86042</v>
      </c>
    </row>
    <row r="17" spans="1:9" ht="12.75" customHeight="1" x14ac:dyDescent="0.2">
      <c r="A17" s="35">
        <v>1988</v>
      </c>
      <c r="B17" s="36">
        <v>172</v>
      </c>
      <c r="C17" s="37">
        <v>326</v>
      </c>
      <c r="D17" s="38">
        <v>23670</v>
      </c>
      <c r="E17" s="38">
        <v>124942</v>
      </c>
      <c r="F17" s="37">
        <v>100</v>
      </c>
      <c r="G17" s="37">
        <v>290</v>
      </c>
      <c r="H17" s="37">
        <v>69</v>
      </c>
      <c r="I17" s="38">
        <v>117009</v>
      </c>
    </row>
    <row r="18" spans="1:9" ht="12.75" customHeight="1" x14ac:dyDescent="0.2">
      <c r="A18" s="35">
        <v>1989</v>
      </c>
      <c r="B18" s="36">
        <v>196</v>
      </c>
      <c r="C18" s="37">
        <v>395</v>
      </c>
      <c r="D18" s="38">
        <v>23768</v>
      </c>
      <c r="E18" s="38">
        <v>89374</v>
      </c>
      <c r="F18" s="37">
        <v>124</v>
      </c>
      <c r="G18" s="37">
        <v>367</v>
      </c>
      <c r="H18" s="37">
        <v>70</v>
      </c>
      <c r="I18" s="38">
        <v>81355</v>
      </c>
    </row>
    <row r="19" spans="1:9" ht="12.75" customHeight="1" x14ac:dyDescent="0.2">
      <c r="A19" s="35">
        <v>1990</v>
      </c>
      <c r="B19" s="36">
        <v>216</v>
      </c>
      <c r="C19" s="37">
        <v>264</v>
      </c>
      <c r="D19" s="38">
        <v>20460</v>
      </c>
      <c r="E19" s="38">
        <v>121100</v>
      </c>
      <c r="F19" s="37">
        <v>107</v>
      </c>
      <c r="G19" s="37">
        <v>233</v>
      </c>
      <c r="H19" s="37">
        <v>109</v>
      </c>
      <c r="I19" s="38">
        <v>115834</v>
      </c>
    </row>
    <row r="20" spans="1:9" ht="12.75" customHeight="1" x14ac:dyDescent="0.2">
      <c r="A20" s="35">
        <v>1991</v>
      </c>
      <c r="B20" s="36">
        <v>209</v>
      </c>
      <c r="C20" s="37">
        <v>320</v>
      </c>
      <c r="D20" s="38">
        <v>26339</v>
      </c>
      <c r="E20" s="38">
        <v>102408</v>
      </c>
      <c r="F20" s="37">
        <v>106</v>
      </c>
      <c r="G20" s="37">
        <v>272</v>
      </c>
      <c r="H20" s="37">
        <v>102</v>
      </c>
      <c r="I20" s="38">
        <v>95331</v>
      </c>
    </row>
    <row r="21" spans="1:9" ht="12.75" customHeight="1" x14ac:dyDescent="0.2">
      <c r="A21" s="35">
        <v>1992</v>
      </c>
      <c r="B21" s="36">
        <v>209</v>
      </c>
      <c r="C21" s="37">
        <v>266</v>
      </c>
      <c r="D21" s="38">
        <v>22618</v>
      </c>
      <c r="E21" s="38">
        <v>98655</v>
      </c>
      <c r="F21" s="37">
        <v>106</v>
      </c>
      <c r="G21" s="37">
        <v>227</v>
      </c>
      <c r="H21" s="37">
        <v>101</v>
      </c>
      <c r="I21" s="38">
        <v>91022</v>
      </c>
    </row>
    <row r="22" spans="1:9" ht="12.75" customHeight="1" x14ac:dyDescent="0.2">
      <c r="A22" s="35">
        <v>1993</v>
      </c>
      <c r="B22" s="36">
        <v>253</v>
      </c>
      <c r="C22" s="37">
        <v>309</v>
      </c>
      <c r="D22" s="38">
        <v>24322</v>
      </c>
      <c r="E22" s="38">
        <v>144613</v>
      </c>
      <c r="F22" s="37">
        <v>131</v>
      </c>
      <c r="G22" s="37">
        <v>276</v>
      </c>
      <c r="H22" s="37">
        <v>117</v>
      </c>
      <c r="I22" s="38">
        <v>129865</v>
      </c>
    </row>
    <row r="23" spans="1:9" ht="12.75" customHeight="1" x14ac:dyDescent="0.2">
      <c r="A23" s="35">
        <v>1994</v>
      </c>
      <c r="B23" s="36">
        <v>206</v>
      </c>
      <c r="C23" s="37">
        <v>283</v>
      </c>
      <c r="D23" s="38">
        <v>22567</v>
      </c>
      <c r="E23" s="38">
        <v>136612</v>
      </c>
      <c r="F23" s="37">
        <v>93</v>
      </c>
      <c r="G23" s="37">
        <v>226</v>
      </c>
      <c r="H23" s="37">
        <v>101</v>
      </c>
      <c r="I23" s="38">
        <v>107096</v>
      </c>
    </row>
    <row r="24" spans="1:9" ht="12.75" customHeight="1" x14ac:dyDescent="0.2">
      <c r="A24" s="35">
        <v>1995</v>
      </c>
      <c r="B24" s="36">
        <v>171</v>
      </c>
      <c r="C24" s="37">
        <v>243</v>
      </c>
      <c r="D24" s="38">
        <v>22152</v>
      </c>
      <c r="E24" s="38">
        <v>53066</v>
      </c>
      <c r="F24" s="37">
        <v>91</v>
      </c>
      <c r="G24" s="37">
        <v>197</v>
      </c>
      <c r="H24" s="37">
        <v>73</v>
      </c>
      <c r="I24" s="38">
        <v>44872</v>
      </c>
    </row>
    <row r="25" spans="1:9" ht="12.75" customHeight="1" x14ac:dyDescent="0.2">
      <c r="A25" s="35">
        <v>1996</v>
      </c>
      <c r="B25" s="36">
        <v>253</v>
      </c>
      <c r="C25" s="37">
        <v>345</v>
      </c>
      <c r="D25" s="38">
        <v>27547</v>
      </c>
      <c r="E25" s="38">
        <v>193650</v>
      </c>
      <c r="F25" s="37">
        <v>110</v>
      </c>
      <c r="G25" s="37">
        <v>289</v>
      </c>
      <c r="H25" s="37">
        <v>137</v>
      </c>
      <c r="I25" s="38">
        <v>188583</v>
      </c>
    </row>
    <row r="26" spans="1:9" ht="12.75" customHeight="1" x14ac:dyDescent="0.2">
      <c r="A26" s="35">
        <v>1997</v>
      </c>
      <c r="B26" s="36">
        <v>169</v>
      </c>
      <c r="C26" s="37">
        <v>224</v>
      </c>
      <c r="D26" s="38">
        <v>18453</v>
      </c>
      <c r="E26" s="38">
        <v>85177</v>
      </c>
      <c r="F26" s="37">
        <v>81</v>
      </c>
      <c r="G26" s="37">
        <v>185</v>
      </c>
      <c r="H26" s="37">
        <v>82</v>
      </c>
      <c r="I26" s="38">
        <v>77616</v>
      </c>
    </row>
    <row r="27" spans="1:9" ht="12.75" customHeight="1" x14ac:dyDescent="0.2">
      <c r="A27" s="35">
        <v>1998</v>
      </c>
      <c r="B27" s="36">
        <v>187</v>
      </c>
      <c r="C27" s="37">
        <v>242</v>
      </c>
      <c r="D27" s="38">
        <v>15846</v>
      </c>
      <c r="E27" s="38">
        <v>91598</v>
      </c>
      <c r="F27" s="37">
        <v>86</v>
      </c>
      <c r="G27" s="37">
        <v>216</v>
      </c>
      <c r="H27" s="37">
        <v>92</v>
      </c>
      <c r="I27" s="38">
        <v>84302</v>
      </c>
    </row>
    <row r="28" spans="1:9" ht="12.75" customHeight="1" x14ac:dyDescent="0.2">
      <c r="A28" s="35">
        <v>1999</v>
      </c>
      <c r="B28" s="36">
        <v>146</v>
      </c>
      <c r="C28" s="37">
        <v>217</v>
      </c>
      <c r="D28" s="38">
        <v>15386</v>
      </c>
      <c r="E28" s="38">
        <v>203738</v>
      </c>
      <c r="F28" s="37">
        <v>76</v>
      </c>
      <c r="G28" s="37">
        <v>197</v>
      </c>
      <c r="H28" s="37">
        <v>60</v>
      </c>
      <c r="I28" s="38">
        <v>191110</v>
      </c>
    </row>
    <row r="29" spans="1:9" ht="12.75" customHeight="1" x14ac:dyDescent="0.2">
      <c r="A29" s="35">
        <v>2000</v>
      </c>
      <c r="B29" s="36">
        <v>150</v>
      </c>
      <c r="C29" s="37">
        <v>172</v>
      </c>
      <c r="D29" s="38">
        <v>14583</v>
      </c>
      <c r="E29" s="38">
        <v>71317</v>
      </c>
      <c r="F29" s="37">
        <v>65</v>
      </c>
      <c r="G29" s="37">
        <v>146</v>
      </c>
      <c r="H29" s="37">
        <v>81</v>
      </c>
      <c r="I29" s="38">
        <v>64522</v>
      </c>
    </row>
    <row r="30" spans="1:9" ht="12.75" customHeight="1" x14ac:dyDescent="0.2">
      <c r="A30" s="35">
        <v>2001</v>
      </c>
      <c r="B30" s="36">
        <v>106</v>
      </c>
      <c r="C30" s="37">
        <v>317</v>
      </c>
      <c r="D30" s="38">
        <v>20909</v>
      </c>
      <c r="E30" s="38">
        <v>77921</v>
      </c>
      <c r="F30" s="37">
        <v>61</v>
      </c>
      <c r="G30" s="37">
        <v>305</v>
      </c>
      <c r="H30" s="37">
        <v>44</v>
      </c>
      <c r="I30" s="38">
        <v>72125</v>
      </c>
    </row>
    <row r="31" spans="1:9" ht="12.75" customHeight="1" x14ac:dyDescent="0.2">
      <c r="A31" s="35">
        <v>2002</v>
      </c>
      <c r="B31" s="36">
        <v>158</v>
      </c>
      <c r="C31" s="37">
        <v>386</v>
      </c>
      <c r="D31" s="38">
        <v>25033</v>
      </c>
      <c r="E31" s="38">
        <v>137900</v>
      </c>
      <c r="F31" s="37">
        <v>77</v>
      </c>
      <c r="G31" s="37">
        <v>364</v>
      </c>
      <c r="H31" s="37">
        <v>73</v>
      </c>
      <c r="I31" s="38">
        <v>125373</v>
      </c>
    </row>
    <row r="32" spans="1:9" ht="12.75" customHeight="1" x14ac:dyDescent="0.2">
      <c r="A32" s="35">
        <v>2003</v>
      </c>
      <c r="B32" s="36">
        <v>190</v>
      </c>
      <c r="C32" s="37">
        <v>510</v>
      </c>
      <c r="D32" s="38">
        <v>33733</v>
      </c>
      <c r="E32" s="38">
        <v>114037</v>
      </c>
      <c r="F32" s="37">
        <v>101</v>
      </c>
      <c r="G32" s="37">
        <v>492</v>
      </c>
      <c r="H32" s="37">
        <v>85</v>
      </c>
      <c r="I32" s="38">
        <v>106125</v>
      </c>
    </row>
    <row r="33" spans="1:9" ht="12.75" customHeight="1" x14ac:dyDescent="0.2">
      <c r="A33" s="35">
        <v>2004</v>
      </c>
      <c r="B33" s="36">
        <v>177</v>
      </c>
      <c r="C33" s="37">
        <v>266</v>
      </c>
      <c r="D33" s="38">
        <v>19796</v>
      </c>
      <c r="E33" s="38">
        <v>74301</v>
      </c>
      <c r="F33" s="37">
        <v>88</v>
      </c>
      <c r="G33" s="37">
        <v>219</v>
      </c>
      <c r="H33" s="37">
        <v>78</v>
      </c>
      <c r="I33" s="38">
        <v>63560</v>
      </c>
    </row>
    <row r="34" spans="1:9" ht="12.75" customHeight="1" x14ac:dyDescent="0.2">
      <c r="A34" s="35">
        <v>2005</v>
      </c>
      <c r="B34" s="36">
        <v>193</v>
      </c>
      <c r="C34" s="37">
        <v>590</v>
      </c>
      <c r="D34" s="38">
        <v>33999</v>
      </c>
      <c r="E34" s="38">
        <v>93724</v>
      </c>
      <c r="F34" s="37">
        <v>96</v>
      </c>
      <c r="G34" s="37">
        <v>511</v>
      </c>
      <c r="H34" s="37">
        <v>89</v>
      </c>
      <c r="I34" s="38">
        <v>79034</v>
      </c>
    </row>
    <row r="35" spans="1:9" ht="12.75" customHeight="1" x14ac:dyDescent="0.2">
      <c r="A35" s="35">
        <v>2006</v>
      </c>
      <c r="B35" s="36">
        <v>229</v>
      </c>
      <c r="C35" s="37">
        <v>337</v>
      </c>
      <c r="D35" s="38">
        <v>26461</v>
      </c>
      <c r="E35" s="38">
        <v>167045</v>
      </c>
      <c r="F35" s="37">
        <v>106</v>
      </c>
      <c r="G35" s="37">
        <v>304</v>
      </c>
      <c r="H35" s="37">
        <v>114</v>
      </c>
      <c r="I35" s="38">
        <v>155156</v>
      </c>
    </row>
    <row r="36" spans="1:9" ht="12.75" customHeight="1" x14ac:dyDescent="0.2">
      <c r="A36" s="35">
        <v>2007</v>
      </c>
      <c r="B36" s="36">
        <v>224</v>
      </c>
      <c r="C36" s="37">
        <v>533</v>
      </c>
      <c r="D36" s="38">
        <v>34533</v>
      </c>
      <c r="E36" s="38">
        <v>136583</v>
      </c>
      <c r="F36" s="37">
        <v>109</v>
      </c>
      <c r="G36" s="37">
        <v>386</v>
      </c>
      <c r="H36" s="37">
        <v>87</v>
      </c>
      <c r="I36" s="38">
        <v>118257</v>
      </c>
    </row>
    <row r="37" spans="1:9" ht="12.75" customHeight="1" x14ac:dyDescent="0.2">
      <c r="A37" s="35">
        <v>2008</v>
      </c>
      <c r="B37" s="36">
        <v>204</v>
      </c>
      <c r="C37" s="37">
        <v>425</v>
      </c>
      <c r="D37" s="38">
        <v>29035</v>
      </c>
      <c r="E37" s="38">
        <v>262586</v>
      </c>
      <c r="F37" s="37">
        <v>93</v>
      </c>
      <c r="G37" s="37">
        <v>358</v>
      </c>
      <c r="H37" s="37">
        <v>100</v>
      </c>
      <c r="I37" s="38">
        <v>253087</v>
      </c>
    </row>
    <row r="38" spans="1:9" ht="12.75" customHeight="1" x14ac:dyDescent="0.2">
      <c r="A38" s="35">
        <v>2009</v>
      </c>
      <c r="B38" s="36">
        <v>212</v>
      </c>
      <c r="C38" s="37">
        <v>468</v>
      </c>
      <c r="D38" s="38">
        <v>34405</v>
      </c>
      <c r="E38" s="38">
        <v>169709</v>
      </c>
      <c r="F38" s="37">
        <v>105</v>
      </c>
      <c r="G38" s="37">
        <v>382</v>
      </c>
      <c r="H38" s="37">
        <v>89</v>
      </c>
      <c r="I38" s="38">
        <v>113414</v>
      </c>
    </row>
    <row r="39" spans="1:9" ht="12.75" customHeight="1" x14ac:dyDescent="0.2">
      <c r="A39" s="35">
        <v>2010</v>
      </c>
      <c r="B39" s="36">
        <v>161</v>
      </c>
      <c r="C39" s="37">
        <v>282</v>
      </c>
      <c r="D39" s="38">
        <v>24565</v>
      </c>
      <c r="E39" s="38">
        <v>140533</v>
      </c>
      <c r="F39" s="37">
        <v>83</v>
      </c>
      <c r="G39" s="37">
        <v>223</v>
      </c>
      <c r="H39" s="37">
        <v>73</v>
      </c>
      <c r="I39" s="38">
        <v>130962</v>
      </c>
    </row>
    <row r="40" spans="1:9" ht="12.75" customHeight="1" x14ac:dyDescent="0.2">
      <c r="A40" s="35">
        <v>2011</v>
      </c>
      <c r="B40" s="36">
        <v>167</v>
      </c>
      <c r="C40" s="37">
        <v>335</v>
      </c>
      <c r="D40" s="38">
        <v>30893</v>
      </c>
      <c r="E40" s="38">
        <v>134507</v>
      </c>
      <c r="F40" s="37">
        <v>92</v>
      </c>
      <c r="G40" s="37">
        <v>308</v>
      </c>
      <c r="H40" s="37">
        <v>65</v>
      </c>
      <c r="I40" s="38">
        <v>121860</v>
      </c>
    </row>
    <row r="41" spans="1:9" ht="12.75" customHeight="1" x14ac:dyDescent="0.2">
      <c r="A41" s="35">
        <v>2012</v>
      </c>
      <c r="B41" s="36">
        <v>174</v>
      </c>
      <c r="C41" s="37">
        <v>514</v>
      </c>
      <c r="D41" s="38">
        <v>34528</v>
      </c>
      <c r="E41" s="38">
        <v>88547</v>
      </c>
      <c r="F41" s="37">
        <v>103</v>
      </c>
      <c r="G41" s="37">
        <v>459</v>
      </c>
      <c r="H41" s="37">
        <v>62</v>
      </c>
      <c r="I41" s="38">
        <v>69329</v>
      </c>
    </row>
    <row r="42" spans="1:9" ht="12.75" customHeight="1" x14ac:dyDescent="0.2">
      <c r="A42" s="35">
        <v>2013</v>
      </c>
      <c r="B42" s="36">
        <v>236</v>
      </c>
      <c r="C42" s="37">
        <v>577</v>
      </c>
      <c r="D42" s="38">
        <v>37016</v>
      </c>
      <c r="E42" s="38">
        <v>159538</v>
      </c>
      <c r="F42" s="37">
        <v>138</v>
      </c>
      <c r="G42" s="37">
        <v>491</v>
      </c>
      <c r="H42" s="37">
        <v>91</v>
      </c>
      <c r="I42" s="38">
        <v>118389</v>
      </c>
    </row>
    <row r="43" spans="1:9" ht="12.75" customHeight="1" x14ac:dyDescent="0.2">
      <c r="A43" s="35">
        <v>2014</v>
      </c>
      <c r="B43" s="36">
        <v>176</v>
      </c>
      <c r="C43" s="37">
        <v>494</v>
      </c>
      <c r="D43" s="38">
        <v>27909</v>
      </c>
      <c r="E43" s="38">
        <v>166176</v>
      </c>
      <c r="F43" s="37">
        <v>92</v>
      </c>
      <c r="G43" s="37">
        <v>414</v>
      </c>
      <c r="H43" s="37">
        <v>75</v>
      </c>
      <c r="I43" s="38">
        <v>156038</v>
      </c>
    </row>
    <row r="44" spans="1:9" ht="12.75" customHeight="1" x14ac:dyDescent="0.2">
      <c r="A44" s="35">
        <v>2015</v>
      </c>
      <c r="B44" s="36">
        <v>137</v>
      </c>
      <c r="C44" s="37">
        <v>367</v>
      </c>
      <c r="D44" s="38">
        <v>23698</v>
      </c>
      <c r="E44" s="38">
        <v>53124</v>
      </c>
      <c r="F44" s="37">
        <v>77</v>
      </c>
      <c r="G44" s="37">
        <v>341</v>
      </c>
      <c r="H44" s="37">
        <v>53</v>
      </c>
      <c r="I44" s="38">
        <v>45395</v>
      </c>
    </row>
    <row r="45" spans="1:9" ht="12.75" customHeight="1" x14ac:dyDescent="0.2">
      <c r="A45" s="35">
        <v>2016</v>
      </c>
      <c r="B45" s="36">
        <v>149</v>
      </c>
      <c r="C45" s="37">
        <v>219</v>
      </c>
      <c r="D45" s="38">
        <v>15768</v>
      </c>
      <c r="E45" s="38">
        <v>210302</v>
      </c>
      <c r="F45" s="37">
        <v>48</v>
      </c>
      <c r="G45" s="37">
        <v>187</v>
      </c>
      <c r="H45" s="37">
        <v>93</v>
      </c>
      <c r="I45" s="38">
        <v>203327</v>
      </c>
    </row>
    <row r="46" spans="1:9" ht="12.75" customHeight="1" x14ac:dyDescent="0.2">
      <c r="A46" s="35">
        <v>2017</v>
      </c>
      <c r="B46" s="36">
        <v>80</v>
      </c>
      <c r="C46" s="37">
        <v>90</v>
      </c>
      <c r="D46" s="38">
        <v>7449</v>
      </c>
      <c r="E46" s="38">
        <v>70778</v>
      </c>
      <c r="F46" s="37">
        <v>32</v>
      </c>
      <c r="G46" s="37">
        <v>55</v>
      </c>
      <c r="H46" s="37">
        <v>45</v>
      </c>
      <c r="I46" s="38">
        <v>67409</v>
      </c>
    </row>
    <row r="47" spans="1:9" ht="12.75" customHeight="1" x14ac:dyDescent="0.2">
      <c r="A47" s="35">
        <v>2018</v>
      </c>
      <c r="B47" s="36">
        <v>96</v>
      </c>
      <c r="C47" s="37">
        <v>294</v>
      </c>
      <c r="D47" s="38">
        <v>21320</v>
      </c>
      <c r="E47" s="38">
        <v>89719</v>
      </c>
      <c r="F47" s="37">
        <v>43</v>
      </c>
      <c r="G47" s="37">
        <v>259</v>
      </c>
      <c r="H47" s="37">
        <v>49</v>
      </c>
      <c r="I47" s="38">
        <v>66384</v>
      </c>
    </row>
    <row r="48" spans="1:9" ht="12.75" customHeight="1" x14ac:dyDescent="0.2">
      <c r="A48" s="35">
        <v>2019</v>
      </c>
      <c r="B48" s="36">
        <v>129</v>
      </c>
      <c r="C48" s="37">
        <v>562</v>
      </c>
      <c r="D48" s="38">
        <v>27676</v>
      </c>
      <c r="E48" s="38">
        <v>59609</v>
      </c>
      <c r="F48" s="37">
        <v>75</v>
      </c>
      <c r="G48" s="37">
        <v>532</v>
      </c>
      <c r="H48" s="37">
        <v>43</v>
      </c>
      <c r="I48" s="38">
        <v>41589</v>
      </c>
    </row>
    <row r="49" spans="1:9" ht="12.75" customHeight="1" x14ac:dyDescent="0.2">
      <c r="A49" s="35">
        <v>2020</v>
      </c>
      <c r="B49" s="36">
        <v>101</v>
      </c>
      <c r="C49" s="37">
        <v>170</v>
      </c>
      <c r="D49" s="38">
        <v>12913</v>
      </c>
      <c r="E49" s="38">
        <v>191631</v>
      </c>
      <c r="F49" s="37">
        <v>47</v>
      </c>
      <c r="G49" s="37">
        <v>143</v>
      </c>
      <c r="H49" s="37">
        <v>47</v>
      </c>
      <c r="I49" s="38">
        <v>172954</v>
      </c>
    </row>
    <row r="50" spans="1:9" ht="12.75" customHeight="1" x14ac:dyDescent="0.2">
      <c r="A50" s="35">
        <v>2021</v>
      </c>
      <c r="B50" s="36">
        <v>89</v>
      </c>
      <c r="C50" s="37">
        <v>160</v>
      </c>
      <c r="D50" s="38">
        <v>12960</v>
      </c>
      <c r="E50" s="38">
        <v>49680</v>
      </c>
      <c r="F50" s="37">
        <v>48</v>
      </c>
      <c r="G50" s="37">
        <v>126</v>
      </c>
      <c r="H50" s="37">
        <v>38</v>
      </c>
      <c r="I50" s="38">
        <v>43318</v>
      </c>
    </row>
    <row r="51" spans="1:9" ht="12.75" customHeight="1" x14ac:dyDescent="0.2">
      <c r="A51" s="35">
        <v>2022</v>
      </c>
      <c r="B51" s="36">
        <v>52</v>
      </c>
      <c r="C51" s="37">
        <v>163</v>
      </c>
      <c r="D51" s="38">
        <v>7795</v>
      </c>
      <c r="E51" s="38">
        <v>42782</v>
      </c>
      <c r="F51" s="37">
        <v>28</v>
      </c>
      <c r="G51" s="37">
        <v>154</v>
      </c>
      <c r="H51" s="37">
        <v>22</v>
      </c>
      <c r="I51" s="38">
        <v>38542</v>
      </c>
    </row>
    <row r="52" spans="1:9" ht="12.75" customHeight="1" x14ac:dyDescent="0.2">
      <c r="A52" s="35">
        <v>2023</v>
      </c>
      <c r="B52" s="36">
        <v>42</v>
      </c>
      <c r="C52" s="37">
        <v>266</v>
      </c>
      <c r="D52" s="38">
        <v>10777</v>
      </c>
      <c r="E52" s="38">
        <v>35665</v>
      </c>
      <c r="F52" s="37">
        <v>14</v>
      </c>
      <c r="G52" s="37">
        <v>249</v>
      </c>
      <c r="H52" s="37">
        <v>26</v>
      </c>
      <c r="I52" s="38">
        <v>27829</v>
      </c>
    </row>
    <row r="53" spans="1:9" ht="12.75" customHeight="1" x14ac:dyDescent="0.2">
      <c r="A53" s="39" t="str">
        <f>REPT("    ",7)</f>
        <v xml:space="preserve">                            </v>
      </c>
      <c r="B53" s="46"/>
      <c r="C53" s="46"/>
      <c r="D53" s="46"/>
      <c r="E53" s="49"/>
      <c r="F53" s="46"/>
      <c r="G53" s="46"/>
      <c r="H53" s="46"/>
      <c r="I53" s="49"/>
    </row>
    <row r="54" spans="1:9" s="42" customFormat="1" ht="12" customHeight="1" x14ac:dyDescent="0.2">
      <c r="A54" s="40" t="s">
        <v>69</v>
      </c>
      <c r="B54" s="41"/>
    </row>
    <row r="55" spans="1:9" s="42" customFormat="1" ht="6" customHeight="1" x14ac:dyDescent="0.2">
      <c r="B55" s="43"/>
      <c r="C55" s="43"/>
      <c r="D55" s="43"/>
      <c r="E55" s="43"/>
      <c r="F55" s="43"/>
      <c r="G55" s="43"/>
      <c r="H55" s="43"/>
      <c r="I55" s="43"/>
    </row>
    <row r="56" spans="1:9" s="45" customFormat="1" ht="12.75" customHeight="1" x14ac:dyDescent="0.2">
      <c r="A56" s="44" t="s">
        <v>63</v>
      </c>
    </row>
    <row r="58" spans="1:9" ht="12.75" customHeight="1" x14ac:dyDescent="0.2">
      <c r="B58" s="46"/>
      <c r="C58" s="46"/>
      <c r="D58" s="46"/>
      <c r="E58" s="46"/>
      <c r="F58" s="46"/>
      <c r="G58" s="46"/>
      <c r="H58" s="46"/>
      <c r="I58" s="46"/>
    </row>
  </sheetData>
  <mergeCells count="2">
    <mergeCell ref="B5:E5"/>
    <mergeCell ref="A5:A7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6" orientation="portrait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Abgang an Gebäuden und Wohnungen sowie Wohn- und Nutzfläche in Stuttgart seit 1980</dc:title>
  <dc:subject>TABELLE</dc:subject>
  <dc:creator>U12A014</dc:creator>
  <dc:description/>
  <cp:lastModifiedBy>Strauß Matthias</cp:lastModifiedBy>
  <cp:lastPrinted>2019-06-25T08:52:02Z</cp:lastPrinted>
  <dcterms:created xsi:type="dcterms:W3CDTF">2020-04-28T13:44:42Z</dcterms:created>
  <dcterms:modified xsi:type="dcterms:W3CDTF">2024-06-06T08:32:18Z</dcterms:modified>
</cp:coreProperties>
</file>