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3015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seit 1986" sheetId="20" r:id="rId2"/>
  </sheets>
  <definedNames>
    <definedName name="AusblendenZeilen">'seit 1986'!$9:$11,'seit 1986'!$13:$16,'seit 1986'!$18:$21,'seit 1986'!$23:$26,'seit 1986'!$28:$31</definedName>
    <definedName name="_xlnm.Print_Area" localSheetId="1">'seit 1986'!$A$1:$L$35</definedName>
    <definedName name="Farbe">'seit 1986'!$A$3:$L$3,'seit 1986'!$A$5:$L$6,'seit 1986'!$A$7:$A$35</definedName>
    <definedName name="Jahrbuch">'seit 1986'!$A$5:$L$39</definedName>
  </definedNames>
  <calcPr calcId="162913"/>
</workbook>
</file>

<file path=xl/calcChain.xml><?xml version="1.0" encoding="utf-8"?>
<calcChain xmlns="http://schemas.openxmlformats.org/spreadsheetml/2006/main">
  <c r="B40" i="20" l="1"/>
  <c r="B39" i="20"/>
  <c r="B38" i="20"/>
  <c r="B37" i="20"/>
  <c r="B36" i="20"/>
  <c r="B35" i="20"/>
  <c r="B34" i="20"/>
  <c r="B33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32" i="20"/>
  <c r="B31" i="20"/>
  <c r="B30" i="20"/>
  <c r="B29" i="20"/>
  <c r="B28" i="20"/>
  <c r="B27" i="20"/>
  <c r="B26" i="20"/>
  <c r="B25" i="20"/>
</calcChain>
</file>

<file path=xl/sharedStrings.xml><?xml version="1.0" encoding="utf-8"?>
<sst xmlns="http://schemas.openxmlformats.org/spreadsheetml/2006/main" count="32" uniqueCount="32">
  <si>
    <t>Erläuterungen:</t>
  </si>
  <si>
    <t>Periodizität:</t>
  </si>
  <si>
    <t>Die Statistik wird jährlich zum 31. 12. erstellt und steht ab 28.02. des Folgejahres</t>
  </si>
  <si>
    <t>zur Verfügung.</t>
  </si>
  <si>
    <t>Rechtsgrundlage:</t>
  </si>
  <si>
    <t>- Satzung über die regelmäßige Weitergabe von Daten an die kommunale Statistik-</t>
  </si>
  <si>
    <t xml:space="preserve">  stelle aus dem Geschäftsgang anderer Verwaltungsstellen der Landeshauptstadt</t>
  </si>
  <si>
    <t xml:space="preserve">  Stuttgart (Kommunalstatistiksatzung) vom 27. Mai 1993.</t>
  </si>
  <si>
    <t>Gliederungstiefe:</t>
  </si>
  <si>
    <t>Die räumliche Gliederung umfaßt die Gemeinde.</t>
  </si>
  <si>
    <t xml:space="preserve">Davon im Alter von  . . .  bis unter  . . .  Jahren </t>
  </si>
  <si>
    <t>Jahr</t>
  </si>
  <si>
    <t>0 - 3</t>
  </si>
  <si>
    <t>3 - 6</t>
  </si>
  <si>
    <t>6 - 15</t>
  </si>
  <si>
    <t>15 - 18</t>
  </si>
  <si>
    <t>18 - 30</t>
  </si>
  <si>
    <t>30 - 45</t>
  </si>
  <si>
    <t>45 - 60</t>
  </si>
  <si>
    <t>60 - 65</t>
  </si>
  <si>
    <t>65 - 75</t>
  </si>
  <si>
    <t>Männer in Stuttgart seit 1986 nach Altersgruppen</t>
  </si>
  <si>
    <t>Erläuterungsblatt zu Tabelle Nr. 1901</t>
  </si>
  <si>
    <t xml:space="preserve">Quelle: </t>
  </si>
  <si>
    <t>Kommunales Melderegister, Amt für öffentliche Ordnung</t>
  </si>
  <si>
    <t>Nachgewiesen werden:  Einwohner</t>
  </si>
  <si>
    <t>Männer insgesamt</t>
  </si>
  <si>
    <t>75 und älter</t>
  </si>
  <si>
    <t>Tabelle Nr. 1901 - Jahrbuchtabelle</t>
  </si>
  <si>
    <t xml:space="preserve">2.2.11 Männer in Stuttgart seit 1986 nach Altersgruppen </t>
  </si>
  <si>
    <t>Gezählt werden alle Personen, die der Meldepflicht unterliegen und die mit alleiniger
Wohnung bzw. mit Hauptwohnung in der Gemeinde gemeldet sind ("Bevölkerung am Ort 
der Hauptwohnung").</t>
  </si>
  <si>
    <t>- Bundesmeldegesetz (BMG) vom  03.05.2013.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</si>
</sst>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__;\-\ #\ ###\ ##0__;\-__"/>
    <numFmt numFmtId="165" formatCode="#\ ##0.0_);\(#\ ##0.0\)"/>
    <numFmt numFmtId="166" formatCode="#\ ##0.00_);\(#\ ##0.00\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165" fontId="5" fillId="0" borderId="0"/>
    <xf numFmtId="166" fontId="5" fillId="0" borderId="0"/>
    <xf numFmtId="164" fontId="5" fillId="0" borderId="0"/>
    <xf numFmtId="164" fontId="4" fillId="0" borderId="0" applyFill="0" applyBorder="0" applyAlignment="0" applyProtection="0">
      <alignment vertical="center"/>
    </xf>
    <xf numFmtId="0" fontId="1" fillId="0" borderId="0"/>
    <xf numFmtId="164" fontId="4" fillId="0" borderId="0" applyFill="0" applyBorder="0" applyAlignment="0" applyProtection="0">
      <alignment vertical="center"/>
    </xf>
    <xf numFmtId="0" fontId="6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2" fillId="0" borderId="4" xfId="0" applyFont="1" applyBorder="1" applyAlignment="1"/>
    <xf numFmtId="0" fontId="3" fillId="0" borderId="4" xfId="0" applyFont="1" applyBorder="1" applyAlignment="1"/>
    <xf numFmtId="0" fontId="2" fillId="0" borderId="4" xfId="0" quotePrefix="1" applyFont="1" applyBorder="1" applyAlignment="1"/>
    <xf numFmtId="0" fontId="3" fillId="0" borderId="4" xfId="0" quotePrefix="1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5" applyNumberFormat="1" applyFont="1" applyFill="1" applyBorder="1" applyAlignment="1" applyProtection="1">
      <alignment horizontal="center" vertical="center"/>
    </xf>
    <xf numFmtId="164" fontId="4" fillId="0" borderId="0" xfId="4" applyFont="1" applyFill="1" applyBorder="1" applyAlignment="1">
      <alignment vertical="center"/>
    </xf>
    <xf numFmtId="164" fontId="4" fillId="2" borderId="12" xfId="6" applyFont="1" applyFill="1" applyBorder="1" applyAlignment="1">
      <alignment horizontal="centerContinuous" vertical="center" wrapText="1"/>
    </xf>
    <xf numFmtId="0" fontId="1" fillId="0" borderId="4" xfId="0" quotePrefix="1" applyFont="1" applyBorder="1" applyAlignment="1"/>
    <xf numFmtId="0" fontId="4" fillId="2" borderId="13" xfId="0" quotePrefix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9">
    <cellStyle name="Dez 1" xfId="1"/>
    <cellStyle name="Dez 2" xfId="2"/>
    <cellStyle name="Ganz" xfId="3"/>
    <cellStyle name="Standard" xfId="0" builtinId="0"/>
    <cellStyle name="Standard 2" xfId="8"/>
    <cellStyle name="Standard_1986-2000" xfId="4"/>
    <cellStyle name="Standard_A" xfId="5"/>
    <cellStyle name="Standard_seit 1986" xfId="6"/>
    <cellStyle name="U_1 - Formatvorlage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5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080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38"/>
  <sheetViews>
    <sheetView showGridLines="0" workbookViewId="0">
      <selection activeCell="B24" sqref="B24"/>
    </sheetView>
  </sheetViews>
  <sheetFormatPr baseColWidth="10" defaultRowHeight="12.75" customHeight="1" x14ac:dyDescent="0.2"/>
  <cols>
    <col min="1" max="1" width="2.7109375" style="4" customWidth="1"/>
    <col min="2" max="2" width="83.7109375" style="4" customWidth="1"/>
    <col min="3" max="16384" width="11.42578125" style="4"/>
  </cols>
  <sheetData>
    <row r="1" spans="1:2" ht="12.75" customHeight="1" x14ac:dyDescent="0.2">
      <c r="A1" s="5"/>
      <c r="B1" s="6"/>
    </row>
    <row r="2" spans="1:2" ht="12.75" customHeight="1" x14ac:dyDescent="0.2">
      <c r="A2" s="7"/>
      <c r="B2" s="8" t="s">
        <v>22</v>
      </c>
    </row>
    <row r="3" spans="1:2" ht="12.75" customHeight="1" x14ac:dyDescent="0.2">
      <c r="A3" s="7"/>
      <c r="B3" s="9"/>
    </row>
    <row r="4" spans="1:2" ht="12.75" customHeight="1" x14ac:dyDescent="0.2">
      <c r="A4" s="5"/>
      <c r="B4" s="17"/>
    </row>
    <row r="5" spans="1:2" ht="12.75" customHeight="1" x14ac:dyDescent="0.2">
      <c r="A5" s="7"/>
      <c r="B5" s="10" t="s">
        <v>21</v>
      </c>
    </row>
    <row r="6" spans="1:2" ht="12.75" customHeight="1" x14ac:dyDescent="0.2">
      <c r="A6" s="15"/>
      <c r="B6" s="18"/>
    </row>
    <row r="7" spans="1:2" ht="12.75" customHeight="1" x14ac:dyDescent="0.2">
      <c r="A7" s="5"/>
      <c r="B7" s="6"/>
    </row>
    <row r="8" spans="1:2" ht="12.75" customHeight="1" x14ac:dyDescent="0.2">
      <c r="A8" s="7"/>
      <c r="B8" s="12" t="s">
        <v>0</v>
      </c>
    </row>
    <row r="9" spans="1:2" ht="12.75" customHeight="1" x14ac:dyDescent="0.2">
      <c r="A9" s="7"/>
      <c r="B9" s="11"/>
    </row>
    <row r="10" spans="1:2" ht="12.75" customHeight="1" x14ac:dyDescent="0.2">
      <c r="A10" s="7"/>
      <c r="B10" s="14" t="s">
        <v>25</v>
      </c>
    </row>
    <row r="11" spans="1:2" ht="12.75" customHeight="1" x14ac:dyDescent="0.2">
      <c r="A11" s="7"/>
      <c r="B11" s="11"/>
    </row>
    <row r="12" spans="1:2" ht="40.5" customHeight="1" x14ac:dyDescent="0.2">
      <c r="A12" s="7"/>
      <c r="B12" s="19" t="s">
        <v>30</v>
      </c>
    </row>
    <row r="13" spans="1:2" ht="12.75" customHeight="1" x14ac:dyDescent="0.2">
      <c r="A13" s="15"/>
      <c r="B13" s="16"/>
    </row>
    <row r="14" spans="1:2" ht="12.75" customHeight="1" x14ac:dyDescent="0.2">
      <c r="A14" s="7"/>
      <c r="B14" s="11"/>
    </row>
    <row r="15" spans="1:2" ht="12.75" customHeight="1" x14ac:dyDescent="0.2">
      <c r="A15" s="7"/>
      <c r="B15" s="12" t="s">
        <v>1</v>
      </c>
    </row>
    <row r="16" spans="1:2" ht="12.75" customHeight="1" x14ac:dyDescent="0.2">
      <c r="A16" s="7"/>
      <c r="B16" s="11"/>
    </row>
    <row r="17" spans="1:2" ht="12.75" customHeight="1" x14ac:dyDescent="0.2">
      <c r="A17" s="7"/>
      <c r="B17" s="13" t="s">
        <v>2</v>
      </c>
    </row>
    <row r="18" spans="1:2" ht="12.75" customHeight="1" x14ac:dyDescent="0.2">
      <c r="A18" s="7"/>
      <c r="B18" s="11" t="s">
        <v>3</v>
      </c>
    </row>
    <row r="19" spans="1:2" ht="12.75" customHeight="1" x14ac:dyDescent="0.2">
      <c r="A19" s="7"/>
      <c r="B19" s="11"/>
    </row>
    <row r="20" spans="1:2" ht="12.75" customHeight="1" x14ac:dyDescent="0.2">
      <c r="A20" s="5"/>
      <c r="B20" s="6"/>
    </row>
    <row r="21" spans="1:2" ht="12.75" customHeight="1" x14ac:dyDescent="0.2">
      <c r="A21" s="7"/>
      <c r="B21" s="12" t="s">
        <v>4</v>
      </c>
    </row>
    <row r="22" spans="1:2" ht="12.75" customHeight="1" x14ac:dyDescent="0.2">
      <c r="A22" s="7"/>
      <c r="B22" s="11"/>
    </row>
    <row r="23" spans="1:2" ht="12.75" customHeight="1" x14ac:dyDescent="0.2">
      <c r="A23" s="7"/>
      <c r="B23" s="31" t="s">
        <v>31</v>
      </c>
    </row>
    <row r="24" spans="1:2" ht="12.75" customHeight="1" x14ac:dyDescent="0.2">
      <c r="A24" s="7"/>
      <c r="B24" s="13"/>
    </row>
    <row r="25" spans="1:2" ht="12.75" customHeight="1" x14ac:dyDescent="0.2">
      <c r="A25" s="7"/>
      <c r="B25" s="13" t="s">
        <v>5</v>
      </c>
    </row>
    <row r="26" spans="1:2" ht="12.75" customHeight="1" x14ac:dyDescent="0.2">
      <c r="A26" s="7"/>
      <c r="B26" s="11" t="s">
        <v>6</v>
      </c>
    </row>
    <row r="27" spans="1:2" ht="12.75" customHeight="1" x14ac:dyDescent="0.2">
      <c r="A27" s="7"/>
      <c r="B27" s="13" t="s">
        <v>7</v>
      </c>
    </row>
    <row r="28" spans="1:2" ht="12.75" customHeight="1" x14ac:dyDescent="0.2">
      <c r="A28" s="15"/>
      <c r="B28" s="16"/>
    </row>
    <row r="29" spans="1:2" ht="12.75" customHeight="1" x14ac:dyDescent="0.2">
      <c r="A29" s="5"/>
      <c r="B29" s="6"/>
    </row>
    <row r="30" spans="1:2" ht="12.75" customHeight="1" x14ac:dyDescent="0.2">
      <c r="A30" s="7"/>
      <c r="B30" s="12" t="s">
        <v>8</v>
      </c>
    </row>
    <row r="31" spans="1:2" ht="12.75" customHeight="1" x14ac:dyDescent="0.2">
      <c r="A31" s="7"/>
      <c r="B31" s="11"/>
    </row>
    <row r="32" spans="1:2" ht="12.75" customHeight="1" x14ac:dyDescent="0.2">
      <c r="A32" s="7"/>
      <c r="B32" s="13" t="s">
        <v>9</v>
      </c>
    </row>
    <row r="33" spans="1:2" ht="12.75" customHeight="1" x14ac:dyDescent="0.2">
      <c r="A33" s="15"/>
      <c r="B33" s="16"/>
    </row>
    <row r="34" spans="1:2" ht="12.75" customHeight="1" x14ac:dyDescent="0.2">
      <c r="A34" s="7"/>
      <c r="B34" s="11"/>
    </row>
    <row r="35" spans="1:2" ht="12.75" customHeight="1" x14ac:dyDescent="0.2">
      <c r="A35" s="7"/>
      <c r="B35" s="14" t="s">
        <v>23</v>
      </c>
    </row>
    <row r="36" spans="1:2" ht="12.75" customHeight="1" x14ac:dyDescent="0.2">
      <c r="A36" s="7"/>
      <c r="B36" s="11"/>
    </row>
    <row r="37" spans="1:2" ht="12.75" customHeight="1" x14ac:dyDescent="0.2">
      <c r="A37" s="7"/>
      <c r="B37" s="11" t="s">
        <v>24</v>
      </c>
    </row>
    <row r="38" spans="1:2" ht="12.75" customHeight="1" x14ac:dyDescent="0.2">
      <c r="A38" s="15"/>
      <c r="B38" s="16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18"/>
  <sheetViews>
    <sheetView tabSelected="1" topLeftCell="A16" workbookViewId="0">
      <selection activeCell="J48" sqref="J48"/>
    </sheetView>
  </sheetViews>
  <sheetFormatPr baseColWidth="10" defaultRowHeight="11.25" outlineLevelRow="1" x14ac:dyDescent="0.2"/>
  <cols>
    <col min="1" max="1" width="16.28515625" style="2" customWidth="1"/>
    <col min="2" max="2" width="8.28515625" style="2" customWidth="1"/>
    <col min="3" max="12" width="6.85546875" style="2" customWidth="1"/>
    <col min="13" max="16384" width="11.42578125" style="2"/>
  </cols>
  <sheetData>
    <row r="1" spans="1:12" ht="13.5" customHeight="1" x14ac:dyDescent="0.2">
      <c r="A1" s="1" t="s">
        <v>28</v>
      </c>
      <c r="B1" s="1"/>
      <c r="C1" s="1"/>
      <c r="D1" s="1"/>
      <c r="E1" s="1"/>
      <c r="F1" s="1"/>
      <c r="G1" s="1"/>
      <c r="H1" s="1"/>
      <c r="I1" s="3"/>
      <c r="J1" s="3"/>
      <c r="K1" s="3"/>
      <c r="L1" s="3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3"/>
      <c r="J2" s="3"/>
    </row>
    <row r="3" spans="1:12" ht="26.25" customHeight="1" x14ac:dyDescent="0.2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 customHeight="1" thickBot="1" x14ac:dyDescent="0.25">
      <c r="A5" s="32" t="s">
        <v>11</v>
      </c>
      <c r="B5" s="34" t="s">
        <v>26</v>
      </c>
      <c r="C5" s="23" t="s">
        <v>10</v>
      </c>
      <c r="D5" s="23"/>
      <c r="E5" s="23"/>
      <c r="F5" s="23"/>
      <c r="G5" s="23"/>
      <c r="H5" s="23"/>
      <c r="I5" s="23"/>
      <c r="J5" s="23"/>
      <c r="K5" s="23"/>
      <c r="L5" s="24"/>
    </row>
    <row r="6" spans="1:12" ht="25.5" customHeight="1" thickBot="1" x14ac:dyDescent="0.25">
      <c r="A6" s="33"/>
      <c r="B6" s="35"/>
      <c r="C6" s="25" t="s">
        <v>12</v>
      </c>
      <c r="D6" s="25" t="s">
        <v>13</v>
      </c>
      <c r="E6" s="25" t="s">
        <v>14</v>
      </c>
      <c r="F6" s="25" t="s">
        <v>15</v>
      </c>
      <c r="G6" s="26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30" t="s">
        <v>27</v>
      </c>
    </row>
    <row r="7" spans="1:12" ht="12.75" customHeight="1" x14ac:dyDescent="0.2">
      <c r="A7" s="27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 customHeight="1" x14ac:dyDescent="0.2">
      <c r="A8" s="28">
        <v>1986</v>
      </c>
      <c r="B8" s="29">
        <f t="shared" ref="B8:B22" si="0">SUM(C8:L8)</f>
        <v>262773</v>
      </c>
      <c r="C8" s="29">
        <v>7289</v>
      </c>
      <c r="D8" s="29">
        <v>6816</v>
      </c>
      <c r="E8" s="29">
        <v>19967</v>
      </c>
      <c r="F8" s="29">
        <v>9102</v>
      </c>
      <c r="G8" s="29">
        <v>56128</v>
      </c>
      <c r="H8" s="29">
        <v>60220</v>
      </c>
      <c r="I8" s="29">
        <v>60652</v>
      </c>
      <c r="J8" s="29">
        <v>11515</v>
      </c>
      <c r="K8" s="29">
        <v>17069</v>
      </c>
      <c r="L8" s="29">
        <v>14015</v>
      </c>
    </row>
    <row r="9" spans="1:12" ht="12.75" customHeight="1" outlineLevel="1" x14ac:dyDescent="0.2">
      <c r="A9" s="28">
        <v>1987</v>
      </c>
      <c r="B9" s="29">
        <f t="shared" si="0"/>
        <v>265591</v>
      </c>
      <c r="C9" s="29">
        <v>7574</v>
      </c>
      <c r="D9" s="29">
        <v>6830</v>
      </c>
      <c r="E9" s="29">
        <v>20044</v>
      </c>
      <c r="F9" s="29">
        <v>8512</v>
      </c>
      <c r="G9" s="29">
        <v>57628</v>
      </c>
      <c r="H9" s="29">
        <v>60641</v>
      </c>
      <c r="I9" s="29">
        <v>61561</v>
      </c>
      <c r="J9" s="29">
        <v>11940</v>
      </c>
      <c r="K9" s="29">
        <v>16536</v>
      </c>
      <c r="L9" s="29">
        <v>14325</v>
      </c>
    </row>
    <row r="10" spans="1:12" ht="12.75" customHeight="1" outlineLevel="1" x14ac:dyDescent="0.2">
      <c r="A10" s="28">
        <v>1988</v>
      </c>
      <c r="B10" s="29">
        <f t="shared" si="0"/>
        <v>267694</v>
      </c>
      <c r="C10" s="29">
        <v>7998</v>
      </c>
      <c r="D10" s="29">
        <v>6903</v>
      </c>
      <c r="E10" s="29">
        <v>20254</v>
      </c>
      <c r="F10" s="29">
        <v>8100</v>
      </c>
      <c r="G10" s="29">
        <v>57953</v>
      </c>
      <c r="H10" s="29">
        <v>61054</v>
      </c>
      <c r="I10" s="29">
        <v>62153</v>
      </c>
      <c r="J10" s="29">
        <v>12580</v>
      </c>
      <c r="K10" s="29">
        <v>16021</v>
      </c>
      <c r="L10" s="29">
        <v>14678</v>
      </c>
    </row>
    <row r="11" spans="1:12" ht="12.75" customHeight="1" outlineLevel="1" x14ac:dyDescent="0.2">
      <c r="A11" s="28">
        <v>1989</v>
      </c>
      <c r="B11" s="29">
        <f t="shared" si="0"/>
        <v>269319</v>
      </c>
      <c r="C11" s="29">
        <v>8425</v>
      </c>
      <c r="D11" s="29">
        <v>7161</v>
      </c>
      <c r="E11" s="29">
        <v>20436</v>
      </c>
      <c r="F11" s="29">
        <v>7802</v>
      </c>
      <c r="G11" s="29">
        <v>58162</v>
      </c>
      <c r="H11" s="29">
        <v>61450</v>
      </c>
      <c r="I11" s="29">
        <v>62360</v>
      </c>
      <c r="J11" s="29">
        <v>13196</v>
      </c>
      <c r="K11" s="29">
        <v>15590</v>
      </c>
      <c r="L11" s="29">
        <v>14737</v>
      </c>
    </row>
    <row r="12" spans="1:12" ht="12.75" customHeight="1" x14ac:dyDescent="0.2">
      <c r="A12" s="28">
        <v>1990</v>
      </c>
      <c r="B12" s="29">
        <f t="shared" si="0"/>
        <v>274126</v>
      </c>
      <c r="C12" s="29">
        <v>8688</v>
      </c>
      <c r="D12" s="29">
        <v>7535</v>
      </c>
      <c r="E12" s="29">
        <v>20869</v>
      </c>
      <c r="F12" s="29">
        <v>7600</v>
      </c>
      <c r="G12" s="29">
        <v>59356</v>
      </c>
      <c r="H12" s="29">
        <v>63804</v>
      </c>
      <c r="I12" s="29">
        <v>62101</v>
      </c>
      <c r="J12" s="29">
        <v>13926</v>
      </c>
      <c r="K12" s="29">
        <v>15841</v>
      </c>
      <c r="L12" s="29">
        <v>14406</v>
      </c>
    </row>
    <row r="13" spans="1:12" ht="12.75" customHeight="1" outlineLevel="1" x14ac:dyDescent="0.2">
      <c r="A13" s="28">
        <v>1991</v>
      </c>
      <c r="B13" s="29">
        <f t="shared" si="0"/>
        <v>279846</v>
      </c>
      <c r="C13" s="29">
        <v>9080</v>
      </c>
      <c r="D13" s="29">
        <v>8119</v>
      </c>
      <c r="E13" s="29">
        <v>21774</v>
      </c>
      <c r="F13" s="29">
        <v>7829</v>
      </c>
      <c r="G13" s="29">
        <v>59835</v>
      </c>
      <c r="H13" s="29">
        <v>66242</v>
      </c>
      <c r="I13" s="29">
        <v>62338</v>
      </c>
      <c r="J13" s="29">
        <v>14275</v>
      </c>
      <c r="K13" s="29">
        <v>16561</v>
      </c>
      <c r="L13" s="29">
        <v>13793</v>
      </c>
    </row>
    <row r="14" spans="1:12" ht="12.75" customHeight="1" outlineLevel="1" x14ac:dyDescent="0.2">
      <c r="A14" s="28">
        <v>1992</v>
      </c>
      <c r="B14" s="29">
        <f t="shared" si="0"/>
        <v>281878</v>
      </c>
      <c r="C14" s="29">
        <v>9236</v>
      </c>
      <c r="D14" s="29">
        <v>8413</v>
      </c>
      <c r="E14" s="29">
        <v>22134</v>
      </c>
      <c r="F14" s="29">
        <v>7721</v>
      </c>
      <c r="G14" s="29">
        <v>59015</v>
      </c>
      <c r="H14" s="29">
        <v>67790</v>
      </c>
      <c r="I14" s="29">
        <v>62500</v>
      </c>
      <c r="J14" s="29">
        <v>14429</v>
      </c>
      <c r="K14" s="29">
        <v>17487</v>
      </c>
      <c r="L14" s="29">
        <v>13153</v>
      </c>
    </row>
    <row r="15" spans="1:12" ht="12.75" customHeight="1" outlineLevel="1" x14ac:dyDescent="0.2">
      <c r="A15" s="28">
        <v>1993</v>
      </c>
      <c r="B15" s="29">
        <f t="shared" si="0"/>
        <v>278126</v>
      </c>
      <c r="C15" s="29">
        <v>8970</v>
      </c>
      <c r="D15" s="29">
        <v>8555</v>
      </c>
      <c r="E15" s="29">
        <v>22229</v>
      </c>
      <c r="F15" s="29">
        <v>7655</v>
      </c>
      <c r="G15" s="29">
        <v>55305</v>
      </c>
      <c r="H15" s="29">
        <v>67753</v>
      </c>
      <c r="I15" s="29">
        <v>62231</v>
      </c>
      <c r="J15" s="29">
        <v>14483</v>
      </c>
      <c r="K15" s="29">
        <v>18354</v>
      </c>
      <c r="L15" s="29">
        <v>12591</v>
      </c>
    </row>
    <row r="16" spans="1:12" ht="12.75" customHeight="1" outlineLevel="1" x14ac:dyDescent="0.2">
      <c r="A16" s="28">
        <v>1994</v>
      </c>
      <c r="B16" s="29">
        <f t="shared" si="0"/>
        <v>274143</v>
      </c>
      <c r="C16" s="29">
        <v>8555</v>
      </c>
      <c r="D16" s="29">
        <v>8478</v>
      </c>
      <c r="E16" s="29">
        <v>22300</v>
      </c>
      <c r="F16" s="29">
        <v>7537</v>
      </c>
      <c r="G16" s="29">
        <v>51826</v>
      </c>
      <c r="H16" s="29">
        <v>68018</v>
      </c>
      <c r="I16" s="29">
        <v>61202</v>
      </c>
      <c r="J16" s="29">
        <v>14914</v>
      </c>
      <c r="K16" s="29">
        <v>18908</v>
      </c>
      <c r="L16" s="29">
        <v>12405</v>
      </c>
    </row>
    <row r="17" spans="1:12" ht="12.75" customHeight="1" x14ac:dyDescent="0.2">
      <c r="A17" s="28">
        <v>1995</v>
      </c>
      <c r="B17" s="29">
        <f t="shared" si="0"/>
        <v>270895</v>
      </c>
      <c r="C17" s="29">
        <v>8325</v>
      </c>
      <c r="D17" s="29">
        <v>8383</v>
      </c>
      <c r="E17" s="29">
        <v>22372</v>
      </c>
      <c r="F17" s="29">
        <v>7608</v>
      </c>
      <c r="G17" s="29">
        <v>48881</v>
      </c>
      <c r="H17" s="29">
        <v>68224</v>
      </c>
      <c r="I17" s="29">
        <v>59936</v>
      </c>
      <c r="J17" s="29">
        <v>15436</v>
      </c>
      <c r="K17" s="29">
        <v>19240</v>
      </c>
      <c r="L17" s="29">
        <v>12490</v>
      </c>
    </row>
    <row r="18" spans="1:12" ht="12.75" customHeight="1" outlineLevel="1" x14ac:dyDescent="0.2">
      <c r="A18" s="28">
        <v>1996</v>
      </c>
      <c r="B18" s="29">
        <f t="shared" si="0"/>
        <v>270695</v>
      </c>
      <c r="C18" s="29">
        <v>8228</v>
      </c>
      <c r="D18" s="29">
        <v>8226</v>
      </c>
      <c r="E18" s="29">
        <v>22615</v>
      </c>
      <c r="F18" s="29">
        <v>7651</v>
      </c>
      <c r="G18" s="29">
        <v>47021</v>
      </c>
      <c r="H18" s="29">
        <v>69699</v>
      </c>
      <c r="I18" s="29">
        <v>58799</v>
      </c>
      <c r="J18" s="29">
        <v>16248</v>
      </c>
      <c r="K18" s="29">
        <v>19671</v>
      </c>
      <c r="L18" s="29">
        <v>12537</v>
      </c>
    </row>
    <row r="19" spans="1:12" ht="12.75" customHeight="1" outlineLevel="1" x14ac:dyDescent="0.2">
      <c r="A19" s="28">
        <v>1997</v>
      </c>
      <c r="B19" s="29">
        <f t="shared" si="0"/>
        <v>269857</v>
      </c>
      <c r="C19" s="29">
        <v>8351</v>
      </c>
      <c r="D19" s="29">
        <v>7913</v>
      </c>
      <c r="E19" s="29">
        <v>22755</v>
      </c>
      <c r="F19" s="29">
        <v>7511</v>
      </c>
      <c r="G19" s="29">
        <v>45648</v>
      </c>
      <c r="H19" s="29">
        <v>70261</v>
      </c>
      <c r="I19" s="29">
        <v>57604</v>
      </c>
      <c r="J19" s="29">
        <v>17105</v>
      </c>
      <c r="K19" s="29">
        <v>20136</v>
      </c>
      <c r="L19" s="29">
        <v>12573</v>
      </c>
    </row>
    <row r="20" spans="1:12" ht="12.75" customHeight="1" outlineLevel="1" x14ac:dyDescent="0.2">
      <c r="A20" s="28">
        <v>1998</v>
      </c>
      <c r="B20" s="29">
        <f t="shared" si="0"/>
        <v>268248</v>
      </c>
      <c r="C20" s="29">
        <v>8240</v>
      </c>
      <c r="D20" s="29">
        <v>7710</v>
      </c>
      <c r="E20" s="29">
        <v>22686</v>
      </c>
      <c r="F20" s="29">
        <v>7358</v>
      </c>
      <c r="G20" s="29">
        <v>44809</v>
      </c>
      <c r="H20" s="29">
        <v>70542</v>
      </c>
      <c r="I20" s="29">
        <v>55992</v>
      </c>
      <c r="J20" s="29">
        <v>17911</v>
      </c>
      <c r="K20" s="29">
        <v>20560</v>
      </c>
      <c r="L20" s="29">
        <v>12440</v>
      </c>
    </row>
    <row r="21" spans="1:12" ht="12.75" customHeight="1" outlineLevel="1" x14ac:dyDescent="0.2">
      <c r="A21" s="28">
        <v>1999</v>
      </c>
      <c r="B21" s="29">
        <f t="shared" si="0"/>
        <v>266752</v>
      </c>
      <c r="C21" s="29">
        <v>8111</v>
      </c>
      <c r="D21" s="29">
        <v>7717</v>
      </c>
      <c r="E21" s="29">
        <v>22940</v>
      </c>
      <c r="F21" s="29">
        <v>7234</v>
      </c>
      <c r="G21" s="29">
        <v>44231</v>
      </c>
      <c r="H21" s="29">
        <v>71271</v>
      </c>
      <c r="I21" s="29">
        <v>53299</v>
      </c>
      <c r="J21" s="29">
        <v>18381</v>
      </c>
      <c r="K21" s="29">
        <v>21283</v>
      </c>
      <c r="L21" s="29">
        <v>12285</v>
      </c>
    </row>
    <row r="22" spans="1:12" ht="12.75" customHeight="1" x14ac:dyDescent="0.2">
      <c r="A22" s="28">
        <v>2000</v>
      </c>
      <c r="B22" s="29">
        <f t="shared" si="0"/>
        <v>267215</v>
      </c>
      <c r="C22" s="29">
        <v>8008</v>
      </c>
      <c r="D22" s="29">
        <v>7913</v>
      </c>
      <c r="E22" s="29">
        <v>22938</v>
      </c>
      <c r="F22" s="29">
        <v>7226</v>
      </c>
      <c r="G22" s="29">
        <v>43744</v>
      </c>
      <c r="H22" s="29">
        <v>71852</v>
      </c>
      <c r="I22" s="29">
        <v>51929</v>
      </c>
      <c r="J22" s="29">
        <v>18862</v>
      </c>
      <c r="K22" s="29">
        <v>22265</v>
      </c>
      <c r="L22" s="29">
        <v>12478</v>
      </c>
    </row>
    <row r="23" spans="1:12" ht="12.75" customHeight="1" outlineLevel="1" x14ac:dyDescent="0.2">
      <c r="A23" s="28">
        <v>2001</v>
      </c>
      <c r="B23" s="29">
        <f t="shared" ref="B23:B31" si="1">SUM(C23:L23)</f>
        <v>268451</v>
      </c>
      <c r="C23" s="29">
        <v>7977</v>
      </c>
      <c r="D23" s="29">
        <v>7943</v>
      </c>
      <c r="E23" s="29">
        <v>23011</v>
      </c>
      <c r="F23" s="29">
        <v>7229</v>
      </c>
      <c r="G23" s="29">
        <v>43911</v>
      </c>
      <c r="H23" s="29">
        <v>72337</v>
      </c>
      <c r="I23" s="29">
        <v>51000</v>
      </c>
      <c r="J23" s="29">
        <v>19095</v>
      </c>
      <c r="K23" s="29">
        <v>23169</v>
      </c>
      <c r="L23" s="29">
        <v>12779</v>
      </c>
    </row>
    <row r="24" spans="1:12" ht="12.75" customHeight="1" outlineLevel="1" x14ac:dyDescent="0.2">
      <c r="A24" s="28">
        <v>2002</v>
      </c>
      <c r="B24" s="29">
        <f t="shared" si="1"/>
        <v>269160</v>
      </c>
      <c r="C24" s="29">
        <v>7875</v>
      </c>
      <c r="D24" s="29">
        <v>7827</v>
      </c>
      <c r="E24" s="29">
        <v>23067</v>
      </c>
      <c r="F24" s="29">
        <v>7428</v>
      </c>
      <c r="G24" s="29">
        <v>43845</v>
      </c>
      <c r="H24" s="29">
        <v>72455</v>
      </c>
      <c r="I24" s="29">
        <v>50518</v>
      </c>
      <c r="J24" s="29">
        <v>18927</v>
      </c>
      <c r="K24" s="29">
        <v>24058</v>
      </c>
      <c r="L24" s="29">
        <v>13160</v>
      </c>
    </row>
    <row r="25" spans="1:12" ht="12.75" customHeight="1" outlineLevel="1" x14ac:dyDescent="0.2">
      <c r="A25" s="28">
        <v>2003</v>
      </c>
      <c r="B25" s="29">
        <f t="shared" si="1"/>
        <v>268915</v>
      </c>
      <c r="C25" s="29">
        <v>7754</v>
      </c>
      <c r="D25" s="29">
        <v>7738</v>
      </c>
      <c r="E25" s="29">
        <v>23025</v>
      </c>
      <c r="F25" s="29">
        <v>7639</v>
      </c>
      <c r="G25" s="29">
        <v>43967</v>
      </c>
      <c r="H25" s="29">
        <v>71804</v>
      </c>
      <c r="I25" s="29">
        <v>50207</v>
      </c>
      <c r="J25" s="29">
        <v>18316</v>
      </c>
      <c r="K25" s="29">
        <v>24954</v>
      </c>
      <c r="L25" s="29">
        <v>13511</v>
      </c>
    </row>
    <row r="26" spans="1:12" ht="12.75" customHeight="1" outlineLevel="1" x14ac:dyDescent="0.2">
      <c r="A26" s="28">
        <v>2004</v>
      </c>
      <c r="B26" s="29">
        <f t="shared" si="1"/>
        <v>270034</v>
      </c>
      <c r="C26" s="29">
        <v>7881</v>
      </c>
      <c r="D26" s="29">
        <v>7658</v>
      </c>
      <c r="E26" s="29">
        <v>22817</v>
      </c>
      <c r="F26" s="29">
        <v>7818</v>
      </c>
      <c r="G26" s="29">
        <v>44342</v>
      </c>
      <c r="H26" s="29">
        <v>71692</v>
      </c>
      <c r="I26" s="29">
        <v>50352</v>
      </c>
      <c r="J26" s="29">
        <v>17415</v>
      </c>
      <c r="K26" s="29">
        <v>25996</v>
      </c>
      <c r="L26" s="29">
        <v>14063</v>
      </c>
    </row>
    <row r="27" spans="1:12" ht="12.75" customHeight="1" x14ac:dyDescent="0.2">
      <c r="A27" s="28">
        <v>2005</v>
      </c>
      <c r="B27" s="29">
        <f t="shared" si="1"/>
        <v>271126</v>
      </c>
      <c r="C27" s="29">
        <v>7923</v>
      </c>
      <c r="D27" s="29">
        <v>7532</v>
      </c>
      <c r="E27" s="29">
        <v>22539</v>
      </c>
      <c r="F27" s="29">
        <v>7909</v>
      </c>
      <c r="G27" s="29">
        <v>45118</v>
      </c>
      <c r="H27" s="29">
        <v>71050</v>
      </c>
      <c r="I27" s="29">
        <v>51508</v>
      </c>
      <c r="J27" s="29">
        <v>15964</v>
      </c>
      <c r="K27" s="29">
        <v>26932</v>
      </c>
      <c r="L27" s="29">
        <v>14651</v>
      </c>
    </row>
    <row r="28" spans="1:12" ht="12.75" customHeight="1" outlineLevel="1" x14ac:dyDescent="0.2">
      <c r="A28" s="28">
        <v>2006</v>
      </c>
      <c r="B28" s="29">
        <f t="shared" si="1"/>
        <v>271124</v>
      </c>
      <c r="C28" s="29">
        <v>7925</v>
      </c>
      <c r="D28" s="29">
        <v>7436</v>
      </c>
      <c r="E28" s="29">
        <v>22375</v>
      </c>
      <c r="F28" s="29">
        <v>7830</v>
      </c>
      <c r="G28" s="29">
        <v>45375</v>
      </c>
      <c r="H28" s="29">
        <v>70237</v>
      </c>
      <c r="I28" s="29">
        <v>52165</v>
      </c>
      <c r="J28" s="29">
        <v>14823</v>
      </c>
      <c r="K28" s="29">
        <v>27828</v>
      </c>
      <c r="L28" s="29">
        <v>15130</v>
      </c>
    </row>
    <row r="29" spans="1:12" ht="12.75" customHeight="1" outlineLevel="1" x14ac:dyDescent="0.2">
      <c r="A29" s="28">
        <v>2007</v>
      </c>
      <c r="B29" s="29">
        <f t="shared" si="1"/>
        <v>272551</v>
      </c>
      <c r="C29" s="29">
        <v>7931</v>
      </c>
      <c r="D29" s="29">
        <v>7453</v>
      </c>
      <c r="E29" s="29">
        <v>22128</v>
      </c>
      <c r="F29" s="29">
        <v>7755</v>
      </c>
      <c r="G29" s="29">
        <v>46405</v>
      </c>
      <c r="H29" s="29">
        <v>69643</v>
      </c>
      <c r="I29" s="29">
        <v>52795</v>
      </c>
      <c r="J29" s="29">
        <v>14514</v>
      </c>
      <c r="K29" s="29">
        <v>28388</v>
      </c>
      <c r="L29" s="29">
        <v>15539</v>
      </c>
    </row>
    <row r="30" spans="1:12" ht="12.75" customHeight="1" outlineLevel="1" x14ac:dyDescent="0.2">
      <c r="A30" s="28">
        <v>2008</v>
      </c>
      <c r="B30" s="29">
        <f t="shared" si="1"/>
        <v>274024</v>
      </c>
      <c r="C30" s="29">
        <v>8033</v>
      </c>
      <c r="D30" s="29">
        <v>7516</v>
      </c>
      <c r="E30" s="29">
        <v>21976</v>
      </c>
      <c r="F30" s="29">
        <v>7585</v>
      </c>
      <c r="G30" s="29">
        <v>47810</v>
      </c>
      <c r="H30" s="29">
        <v>68938</v>
      </c>
      <c r="I30" s="29">
        <v>53407</v>
      </c>
      <c r="J30" s="29">
        <v>14318</v>
      </c>
      <c r="K30" s="29">
        <v>28521</v>
      </c>
      <c r="L30" s="29">
        <v>15920</v>
      </c>
    </row>
    <row r="31" spans="1:12" ht="12.75" customHeight="1" outlineLevel="1" x14ac:dyDescent="0.2">
      <c r="A31" s="28">
        <v>2009</v>
      </c>
      <c r="B31" s="29">
        <f t="shared" si="1"/>
        <v>274297</v>
      </c>
      <c r="C31" s="29">
        <v>8063</v>
      </c>
      <c r="D31" s="29">
        <v>7570</v>
      </c>
      <c r="E31" s="29">
        <v>22024</v>
      </c>
      <c r="F31" s="29">
        <v>7444</v>
      </c>
      <c r="G31" s="29">
        <v>47501</v>
      </c>
      <c r="H31" s="29">
        <v>68321</v>
      </c>
      <c r="I31" s="29">
        <v>54371</v>
      </c>
      <c r="J31" s="29">
        <v>14085</v>
      </c>
      <c r="K31" s="29">
        <v>28263</v>
      </c>
      <c r="L31" s="29">
        <v>16655</v>
      </c>
    </row>
    <row r="32" spans="1:12" ht="12.75" customHeight="1" x14ac:dyDescent="0.2">
      <c r="A32" s="28">
        <v>2010</v>
      </c>
      <c r="B32" s="29">
        <f t="shared" ref="B32:B40" si="2">SUM(C32:L32)</f>
        <v>277178</v>
      </c>
      <c r="C32" s="29">
        <v>8282</v>
      </c>
      <c r="D32" s="29">
        <v>7651</v>
      </c>
      <c r="E32" s="29">
        <v>21931</v>
      </c>
      <c r="F32" s="29">
        <v>7388</v>
      </c>
      <c r="G32" s="29">
        <v>48295</v>
      </c>
      <c r="H32" s="29">
        <v>68442</v>
      </c>
      <c r="I32" s="29">
        <v>55875</v>
      </c>
      <c r="J32" s="29">
        <v>14348</v>
      </c>
      <c r="K32" s="29">
        <v>27460</v>
      </c>
      <c r="L32" s="29">
        <v>17506</v>
      </c>
    </row>
    <row r="33" spans="1:12" ht="12.75" customHeight="1" x14ac:dyDescent="0.2">
      <c r="A33" s="28">
        <v>2011</v>
      </c>
      <c r="B33" s="29">
        <f t="shared" si="2"/>
        <v>281503</v>
      </c>
      <c r="C33" s="29">
        <v>8255</v>
      </c>
      <c r="D33" s="29">
        <v>7763</v>
      </c>
      <c r="E33" s="29">
        <v>21814</v>
      </c>
      <c r="F33" s="29">
        <v>7430</v>
      </c>
      <c r="G33" s="29">
        <v>49976</v>
      </c>
      <c r="H33" s="29">
        <v>68906</v>
      </c>
      <c r="I33" s="29">
        <v>57528</v>
      </c>
      <c r="J33" s="29">
        <v>14432</v>
      </c>
      <c r="K33" s="29">
        <v>26834</v>
      </c>
      <c r="L33" s="29">
        <v>18565</v>
      </c>
    </row>
    <row r="34" spans="1:12" ht="12.75" customHeight="1" x14ac:dyDescent="0.2">
      <c r="A34" s="28">
        <v>2012</v>
      </c>
      <c r="B34" s="29">
        <f t="shared" si="2"/>
        <v>285175</v>
      </c>
      <c r="C34" s="29">
        <v>8107</v>
      </c>
      <c r="D34" s="29">
        <v>7847</v>
      </c>
      <c r="E34" s="29">
        <v>21779</v>
      </c>
      <c r="F34" s="29">
        <v>7619</v>
      </c>
      <c r="G34" s="29">
        <v>51114</v>
      </c>
      <c r="H34" s="29">
        <v>69568</v>
      </c>
      <c r="I34" s="29">
        <v>58995</v>
      </c>
      <c r="J34" s="29">
        <v>14212</v>
      </c>
      <c r="K34" s="29">
        <v>26354</v>
      </c>
      <c r="L34" s="29">
        <v>19580</v>
      </c>
    </row>
    <row r="35" spans="1:12" ht="12.75" customHeight="1" x14ac:dyDescent="0.2">
      <c r="A35" s="28">
        <v>2013</v>
      </c>
      <c r="B35" s="29">
        <f t="shared" si="2"/>
        <v>289664</v>
      </c>
      <c r="C35" s="29">
        <v>8139</v>
      </c>
      <c r="D35" s="29">
        <v>7920</v>
      </c>
      <c r="E35" s="29">
        <v>21978</v>
      </c>
      <c r="F35" s="29">
        <v>7630</v>
      </c>
      <c r="G35" s="29">
        <v>52432</v>
      </c>
      <c r="H35" s="29">
        <v>70437</v>
      </c>
      <c r="I35" s="29">
        <v>60686</v>
      </c>
      <c r="J35" s="29">
        <v>13966</v>
      </c>
      <c r="K35" s="29">
        <v>25874</v>
      </c>
      <c r="L35" s="29">
        <v>20602</v>
      </c>
    </row>
    <row r="36" spans="1:12" ht="13.5" customHeight="1" x14ac:dyDescent="0.2">
      <c r="A36" s="28">
        <v>2014</v>
      </c>
      <c r="B36" s="29">
        <f t="shared" si="2"/>
        <v>294160</v>
      </c>
      <c r="C36" s="29">
        <v>8562</v>
      </c>
      <c r="D36" s="29">
        <v>7886</v>
      </c>
      <c r="E36" s="29">
        <v>22309</v>
      </c>
      <c r="F36" s="29">
        <v>7627</v>
      </c>
      <c r="G36" s="29">
        <v>53736</v>
      </c>
      <c r="H36" s="29">
        <v>71041</v>
      </c>
      <c r="I36" s="29">
        <v>62254</v>
      </c>
      <c r="J36" s="29">
        <v>13932</v>
      </c>
      <c r="K36" s="29">
        <v>25147</v>
      </c>
      <c r="L36" s="29">
        <v>21666</v>
      </c>
    </row>
    <row r="37" spans="1:12" ht="13.5" customHeight="1" x14ac:dyDescent="0.2">
      <c r="A37" s="28">
        <v>2015</v>
      </c>
      <c r="B37" s="29">
        <f t="shared" si="2"/>
        <v>299973</v>
      </c>
      <c r="C37" s="29">
        <v>8971</v>
      </c>
      <c r="D37" s="29">
        <v>8006</v>
      </c>
      <c r="E37" s="29">
        <v>22748</v>
      </c>
      <c r="F37" s="29">
        <v>7851</v>
      </c>
      <c r="G37" s="29">
        <v>55836</v>
      </c>
      <c r="H37" s="29">
        <v>72333</v>
      </c>
      <c r="I37" s="29">
        <v>63282</v>
      </c>
      <c r="J37" s="29">
        <v>14012</v>
      </c>
      <c r="K37" s="29">
        <v>24305</v>
      </c>
      <c r="L37" s="29">
        <v>22629</v>
      </c>
    </row>
    <row r="38" spans="1:12" ht="13.5" customHeight="1" x14ac:dyDescent="0.2">
      <c r="A38" s="28">
        <v>2016</v>
      </c>
      <c r="B38" s="29">
        <f t="shared" si="2"/>
        <v>304481</v>
      </c>
      <c r="C38" s="29">
        <v>9406</v>
      </c>
      <c r="D38" s="29">
        <v>8059</v>
      </c>
      <c r="E38" s="29">
        <v>23286</v>
      </c>
      <c r="F38" s="29">
        <v>7795</v>
      </c>
      <c r="G38" s="29">
        <v>56822</v>
      </c>
      <c r="H38" s="29">
        <v>73445</v>
      </c>
      <c r="I38" s="29">
        <v>64034</v>
      </c>
      <c r="J38" s="29">
        <v>14474</v>
      </c>
      <c r="K38" s="29">
        <v>23601</v>
      </c>
      <c r="L38" s="29">
        <v>23559</v>
      </c>
    </row>
    <row r="39" spans="1:12" ht="13.5" customHeight="1" x14ac:dyDescent="0.2">
      <c r="A39" s="28">
        <v>2017</v>
      </c>
      <c r="B39" s="29">
        <f t="shared" si="2"/>
        <v>305908</v>
      </c>
      <c r="C39" s="29">
        <v>9450</v>
      </c>
      <c r="D39" s="29">
        <v>8296</v>
      </c>
      <c r="E39" s="29">
        <v>23291</v>
      </c>
      <c r="F39" s="29">
        <v>7630</v>
      </c>
      <c r="G39" s="29">
        <v>56801</v>
      </c>
      <c r="H39" s="29">
        <v>73839</v>
      </c>
      <c r="I39" s="29">
        <v>64397</v>
      </c>
      <c r="J39" s="29">
        <v>14922</v>
      </c>
      <c r="K39" s="29">
        <v>23210</v>
      </c>
      <c r="L39" s="29">
        <v>24072</v>
      </c>
    </row>
    <row r="40" spans="1:12" ht="13.5" customHeight="1" x14ac:dyDescent="0.2">
      <c r="A40" s="28">
        <v>2018</v>
      </c>
      <c r="B40" s="29">
        <f t="shared" si="2"/>
        <v>307204</v>
      </c>
      <c r="C40" s="29">
        <v>9546</v>
      </c>
      <c r="D40" s="29">
        <v>8423</v>
      </c>
      <c r="E40" s="29">
        <v>23291</v>
      </c>
      <c r="F40" s="29">
        <v>7516</v>
      </c>
      <c r="G40" s="29">
        <v>56475</v>
      </c>
      <c r="H40" s="29">
        <v>74860</v>
      </c>
      <c r="I40" s="29">
        <v>64322</v>
      </c>
      <c r="J40" s="29">
        <v>15371</v>
      </c>
      <c r="K40" s="29">
        <v>23036</v>
      </c>
      <c r="L40" s="29">
        <v>24364</v>
      </c>
    </row>
    <row r="41" spans="1:12" ht="13.5" customHeight="1" x14ac:dyDescent="0.2">
      <c r="A41" s="28">
        <v>2019</v>
      </c>
      <c r="B41" s="29">
        <v>307436</v>
      </c>
      <c r="C41" s="29">
        <v>9357</v>
      </c>
      <c r="D41" s="29">
        <v>8589</v>
      </c>
      <c r="E41" s="29">
        <v>23226</v>
      </c>
      <c r="F41" s="29">
        <v>7588</v>
      </c>
      <c r="G41" s="29">
        <v>55659</v>
      </c>
      <c r="H41" s="29">
        <v>75252</v>
      </c>
      <c r="I41" s="29">
        <v>64285</v>
      </c>
      <c r="J41" s="29">
        <v>15846</v>
      </c>
      <c r="K41" s="29">
        <v>22908</v>
      </c>
      <c r="L41" s="29">
        <v>24726</v>
      </c>
    </row>
    <row r="42" spans="1:12" ht="13.5" customHeight="1" x14ac:dyDescent="0.2">
      <c r="A42" s="28">
        <v>2020</v>
      </c>
      <c r="B42" s="29">
        <v>303976</v>
      </c>
      <c r="C42" s="29">
        <v>9074</v>
      </c>
      <c r="D42" s="29">
        <v>8500</v>
      </c>
      <c r="E42" s="29">
        <v>23182</v>
      </c>
      <c r="F42" s="29">
        <v>7666</v>
      </c>
      <c r="G42" s="29">
        <v>52987</v>
      </c>
      <c r="H42" s="29">
        <v>74622</v>
      </c>
      <c r="I42" s="29">
        <v>63661</v>
      </c>
      <c r="J42" s="29">
        <v>16499</v>
      </c>
      <c r="K42" s="29">
        <v>23268</v>
      </c>
      <c r="L42" s="29">
        <v>24517</v>
      </c>
    </row>
    <row r="43" spans="1:12" ht="13.5" customHeight="1" x14ac:dyDescent="0.2">
      <c r="A43" s="28">
        <v>2021</v>
      </c>
      <c r="B43" s="29">
        <v>301780</v>
      </c>
      <c r="C43" s="29">
        <v>8928</v>
      </c>
      <c r="D43" s="29">
        <v>8569</v>
      </c>
      <c r="E43" s="29">
        <v>23119</v>
      </c>
      <c r="F43" s="29">
        <v>7758</v>
      </c>
      <c r="G43" s="29">
        <v>52285</v>
      </c>
      <c r="H43" s="29">
        <v>73516</v>
      </c>
      <c r="I43" s="29">
        <v>62693</v>
      </c>
      <c r="J43" s="29">
        <v>17067</v>
      </c>
      <c r="K43" s="29">
        <v>23544</v>
      </c>
      <c r="L43" s="29">
        <v>24301</v>
      </c>
    </row>
    <row r="44" spans="1:12" ht="13.5" customHeight="1" x14ac:dyDescent="0.2">
      <c r="A44" s="28">
        <v>2022</v>
      </c>
      <c r="B44" s="29">
        <v>304371</v>
      </c>
      <c r="C44" s="29">
        <v>8821</v>
      </c>
      <c r="D44" s="29">
        <v>8538</v>
      </c>
      <c r="E44" s="29">
        <v>24130</v>
      </c>
      <c r="F44" s="29">
        <v>8150</v>
      </c>
      <c r="G44" s="29">
        <v>52529</v>
      </c>
      <c r="H44" s="29">
        <v>74053</v>
      </c>
      <c r="I44" s="29">
        <v>62376</v>
      </c>
      <c r="J44" s="29">
        <v>17689</v>
      </c>
      <c r="K44" s="29">
        <v>23793</v>
      </c>
      <c r="L44" s="29">
        <v>24292</v>
      </c>
    </row>
    <row r="45" spans="1:12" ht="13.5" customHeight="1" x14ac:dyDescent="0.2">
      <c r="A45" s="28">
        <v>2023</v>
      </c>
      <c r="B45" s="29">
        <v>304475</v>
      </c>
      <c r="C45" s="29">
        <v>8295</v>
      </c>
      <c r="D45" s="29">
        <v>8412</v>
      </c>
      <c r="E45" s="29">
        <v>24407</v>
      </c>
      <c r="F45" s="29">
        <v>8327</v>
      </c>
      <c r="G45" s="29">
        <v>52347</v>
      </c>
      <c r="H45" s="29">
        <v>74247</v>
      </c>
      <c r="I45" s="29">
        <v>61596</v>
      </c>
      <c r="J45" s="29">
        <v>18467</v>
      </c>
      <c r="K45" s="29">
        <v>24080</v>
      </c>
      <c r="L45" s="29">
        <v>24297</v>
      </c>
    </row>
    <row r="46" spans="1:12" ht="13.5" customHeight="1" x14ac:dyDescent="0.2"/>
    <row r="47" spans="1:12" ht="13.5" customHeight="1" x14ac:dyDescent="0.2"/>
    <row r="48" spans="1:12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</sheetData>
  <mergeCells count="2">
    <mergeCell ref="A5:A6"/>
    <mergeCell ref="B5:B6"/>
  </mergeCells>
  <phoneticPr fontId="0" type="noConversion"/>
  <pageMargins left="0.59055118110236204" right="0.59055118110236204" top="0.59055118110236204" bottom="0.59055118110236204" header="0.4921259845" footer="0.4921259845"/>
  <pageSetup paperSize="9" scale="99" orientation="portrait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Info</vt:lpstr>
      <vt:lpstr>seit 1986</vt:lpstr>
      <vt:lpstr>AusblendenZeilen</vt:lpstr>
      <vt:lpstr>'seit 1986'!Druckbereich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 in Stuttgart seit 1981 nach Altersgruppen</dc:title>
  <dc:subject>TABELLE</dc:subject>
  <dc:creator>U12A002</dc:creator>
  <dc:description/>
  <cp:lastModifiedBy>Brüssow, Fabian</cp:lastModifiedBy>
  <cp:lastPrinted>2013-06-04T13:26:08Z</cp:lastPrinted>
  <dcterms:created xsi:type="dcterms:W3CDTF">2011-08-11T12:37:39Z</dcterms:created>
  <dcterms:modified xsi:type="dcterms:W3CDTF">2024-02-23T15:26:07Z</dcterms:modified>
</cp:coreProperties>
</file>