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1004\AppData\Roaming\OpenText\DM\Temp\"/>
    </mc:Choice>
  </mc:AlternateContent>
  <bookViews>
    <workbookView xWindow="-12" yWindow="-12" windowWidth="9576" windowHeight="12528" activeTab="1"/>
  </bookViews>
  <sheets>
    <sheet name="Info" sheetId="1" r:id="rId1"/>
    <sheet name="seit 1980" sheetId="2" r:id="rId2"/>
  </sheets>
  <externalReferences>
    <externalReference r:id="rId3"/>
  </externalReferences>
  <definedNames>
    <definedName name="_Fill" localSheetId="0" hidden="1">'[1]seit 1990'!#REF!</definedName>
    <definedName name="_Order1" localSheetId="0" hidden="1">0</definedName>
    <definedName name="_Order1" hidden="1">255</definedName>
    <definedName name="_Order2" hidden="1">255</definedName>
    <definedName name="AusblendenZeilen">'seit 1980'!$10:$11,'seit 1980'!$13:$16,'seit 1980'!$18:$21,'seit 1980'!$23:$26,'seit 1980'!$28:$31</definedName>
    <definedName name="Farbe">'seit 1980'!$A$5:$A$32,'seit 1980'!$A$5:$I$7,'seit 1980'!$A$3:$I$3</definedName>
    <definedName name="Jahrbuch">'seit 1980'!$A$5:$I$51</definedName>
  </definedNames>
  <calcPr calcId="162913"/>
</workbook>
</file>

<file path=xl/calcChain.xml><?xml version="1.0" encoding="utf-8"?>
<calcChain xmlns="http://schemas.openxmlformats.org/spreadsheetml/2006/main">
  <c r="B29" i="2" l="1"/>
  <c r="B22" i="2"/>
  <c r="B21" i="2"/>
  <c r="B20" i="2"/>
  <c r="B19" i="2"/>
  <c r="B18" i="2"/>
  <c r="B17" i="2"/>
</calcChain>
</file>

<file path=xl/sharedStrings.xml><?xml version="1.0" encoding="utf-8"?>
<sst xmlns="http://schemas.openxmlformats.org/spreadsheetml/2006/main" count="31" uniqueCount="30">
  <si>
    <t>Straßennetz in Stuttgart seit 1980 nach Art und Länge</t>
  </si>
  <si>
    <t>Davon</t>
  </si>
  <si>
    <t>Jahr</t>
  </si>
  <si>
    <t>Straßenlänge insgesamt</t>
  </si>
  <si>
    <t>Kreisstraßen</t>
  </si>
  <si>
    <t>Gemeinde-straßen</t>
  </si>
  <si>
    <t>Verbindungs-straßen</t>
  </si>
  <si>
    <t>Private Straßen</t>
  </si>
  <si>
    <t xml:space="preserve">.  </t>
  </si>
  <si>
    <t>Erläuterungen:</t>
  </si>
  <si>
    <t>Periodizität:</t>
  </si>
  <si>
    <t xml:space="preserve">Die Statistik wird jährlich zum Stichtag 31. Dezember erstellt </t>
  </si>
  <si>
    <t xml:space="preserve">und steht ab 15. Juni des jeweiligen Folgejahres zur Verfügung. </t>
  </si>
  <si>
    <t>Rechtsgrundlage:</t>
  </si>
  <si>
    <t>Straßengesetz für Baden-Württemberg vom 26. September 1987 (GBl. S. 478).</t>
  </si>
  <si>
    <t>Gliederungstiefe:</t>
  </si>
  <si>
    <t>Erläuterungsblatt zu Tabelle Nr. 495</t>
  </si>
  <si>
    <t xml:space="preserve"> Landeshauptstadt Stuttgart, Tiefbauamt</t>
  </si>
  <si>
    <t>Quelle:</t>
  </si>
  <si>
    <t xml:space="preserve">Straßenlänge </t>
  </si>
  <si>
    <t>Länge der Straßen ohne Berücksichtigung der Zahl der Fahrbahnen oder Fahrspuren.</t>
  </si>
  <si>
    <t>Die räumliche Gliederung umfasst die Gemeindeebene.</t>
  </si>
  <si>
    <t>Tabelle Nr. 495 - Jahrbuchtabelle</t>
  </si>
  <si>
    <t>Bundes- autobahnen</t>
  </si>
  <si>
    <t>Bundes-
straßen</t>
  </si>
  <si>
    <t>Landes-
straßen</t>
  </si>
  <si>
    <t xml:space="preserve">                            </t>
  </si>
  <si>
    <t>Quelle: Landeshauptstadt Stuttgart, Tiefbauamt</t>
  </si>
  <si>
    <t>km</t>
  </si>
  <si>
    <t xml:space="preserve">13.6.4 Straßennetz in Stuttgart seit 1980 nach Art und Länge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</si>
</sst>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#\ ##0__;\-\ #\ ###\ ##0__;\-__"/>
    <numFmt numFmtId="165" formatCode="#\ ###\ ##0.0__;\-\ #\ ###\ ##0.0__;\-__"/>
    <numFmt numFmtId="166" formatCode="#\ ##0.0_);\(#\ ##0.0\)"/>
    <numFmt numFmtId="167" formatCode="#\ ##0.00_);\(#\ ##0.00\)"/>
    <numFmt numFmtId="168" formatCode="#\ ##0.000_);\(#\ ##0.000\)"/>
  </numFmts>
  <fonts count="8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7">
    <xf numFmtId="164" fontId="0" fillId="0" borderId="0" applyFill="0" applyBorder="0" applyAlignment="0" applyProtection="0">
      <alignment vertical="center"/>
    </xf>
    <xf numFmtId="166" fontId="2" fillId="0" borderId="0"/>
    <xf numFmtId="167" fontId="2" fillId="0" borderId="0"/>
    <xf numFmtId="168" fontId="2" fillId="0" borderId="0"/>
    <xf numFmtId="165" fontId="3" fillId="0" borderId="0" applyFill="0" applyBorder="0" applyAlignment="0" applyProtection="0"/>
    <xf numFmtId="164" fontId="2" fillId="0" borderId="0"/>
    <xf numFmtId="0" fontId="4" fillId="0" borderId="0"/>
  </cellStyleXfs>
  <cellXfs count="54">
    <xf numFmtId="164" fontId="0" fillId="0" borderId="0" xfId="0" applyAlignment="1"/>
    <xf numFmtId="164" fontId="5" fillId="0" borderId="0" xfId="0" applyFont="1" applyAlignment="1">
      <alignment horizontal="centerContinuous"/>
    </xf>
    <xf numFmtId="164" fontId="5" fillId="0" borderId="0" xfId="0" applyFont="1" applyBorder="1" applyAlignment="1"/>
    <xf numFmtId="164" fontId="6" fillId="0" borderId="0" xfId="0" applyFont="1" applyBorder="1" applyAlignment="1"/>
    <xf numFmtId="164" fontId="5" fillId="0" borderId="0" xfId="0" applyFont="1" applyBorder="1" applyAlignment="1">
      <alignment horizontal="center"/>
    </xf>
    <xf numFmtId="164" fontId="6" fillId="0" borderId="0" xfId="0" applyFont="1" applyBorder="1" applyAlignment="1">
      <alignment horizontal="center"/>
    </xf>
    <xf numFmtId="164" fontId="5" fillId="0" borderId="1" xfId="0" applyFont="1" applyBorder="1" applyAlignment="1">
      <alignment horizontal="center"/>
    </xf>
    <xf numFmtId="164" fontId="5" fillId="0" borderId="2" xfId="0" applyFont="1" applyBorder="1" applyAlignment="1">
      <alignment horizontal="center"/>
    </xf>
    <xf numFmtId="164" fontId="5" fillId="0" borderId="3" xfId="0" applyFont="1" applyBorder="1" applyAlignment="1">
      <alignment horizontal="center"/>
    </xf>
    <xf numFmtId="164" fontId="5" fillId="0" borderId="4" xfId="0" applyFont="1" applyBorder="1" applyAlignment="1">
      <alignment horizontal="center"/>
    </xf>
    <xf numFmtId="164" fontId="5" fillId="0" borderId="5" xfId="0" applyFont="1" applyBorder="1" applyAlignment="1">
      <alignment horizontal="center"/>
    </xf>
    <xf numFmtId="164" fontId="5" fillId="0" borderId="6" xfId="0" applyFont="1" applyBorder="1" applyAlignment="1">
      <alignment horizontal="center"/>
    </xf>
    <xf numFmtId="164" fontId="5" fillId="0" borderId="1" xfId="0" applyFont="1" applyBorder="1" applyAlignment="1"/>
    <xf numFmtId="164" fontId="5" fillId="0" borderId="2" xfId="0" applyFont="1" applyBorder="1" applyAlignment="1"/>
    <xf numFmtId="164" fontId="5" fillId="0" borderId="3" xfId="0" applyFont="1" applyBorder="1" applyAlignment="1"/>
    <xf numFmtId="164" fontId="6" fillId="0" borderId="4" xfId="0" applyFont="1" applyBorder="1" applyAlignment="1"/>
    <xf numFmtId="164" fontId="5" fillId="0" borderId="5" xfId="0" applyFont="1" applyBorder="1" applyAlignment="1"/>
    <xf numFmtId="164" fontId="5" fillId="0" borderId="6" xfId="0" applyFont="1" applyBorder="1" applyAlignment="1"/>
    <xf numFmtId="164" fontId="6" fillId="0" borderId="4" xfId="0" applyFont="1" applyBorder="1" applyAlignment="1">
      <alignment horizontal="center"/>
    </xf>
    <xf numFmtId="164" fontId="5" fillId="0" borderId="4" xfId="0" applyFont="1" applyBorder="1" applyAlignment="1"/>
    <xf numFmtId="164" fontId="0" fillId="0" borderId="0" xfId="0" applyFont="1" applyAlignment="1">
      <alignment horizontal="centerContinuous"/>
    </xf>
    <xf numFmtId="164" fontId="0" fillId="0" borderId="0" xfId="0" applyFont="1" applyAlignment="1"/>
    <xf numFmtId="164" fontId="0" fillId="2" borderId="0" xfId="0" applyFont="1" applyFill="1" applyAlignment="1">
      <alignment horizontal="centerContinuous"/>
    </xf>
    <xf numFmtId="164" fontId="0" fillId="2" borderId="0" xfId="0" applyFont="1" applyFill="1" applyBorder="1" applyAlignment="1">
      <alignment horizontal="centerContinuous"/>
    </xf>
    <xf numFmtId="164" fontId="0" fillId="0" borderId="7" xfId="0" applyFont="1" applyBorder="1" applyAlignment="1">
      <alignment horizontal="left"/>
    </xf>
    <xf numFmtId="164" fontId="0" fillId="0" borderId="7" xfId="0" applyFont="1" applyBorder="1" applyAlignment="1"/>
    <xf numFmtId="164" fontId="0" fillId="0" borderId="7" xfId="0" applyFont="1" applyBorder="1" applyAlignment="1">
      <alignment horizontal="centerContinuous"/>
    </xf>
    <xf numFmtId="164" fontId="0" fillId="2" borderId="8" xfId="0" applyFont="1" applyFill="1" applyBorder="1" applyAlignment="1">
      <alignment horizontal="centerContinuous"/>
    </xf>
    <xf numFmtId="164" fontId="0" fillId="2" borderId="9" xfId="0" applyFont="1" applyFill="1" applyBorder="1" applyAlignment="1">
      <alignment horizontal="centerContinuous"/>
    </xf>
    <xf numFmtId="164" fontId="0" fillId="2" borderId="8" xfId="0" applyFont="1" applyFill="1" applyBorder="1" applyAlignment="1" applyProtection="1">
      <alignment horizontal="center" vertical="center" wrapText="1"/>
      <protection locked="0"/>
    </xf>
    <xf numFmtId="164" fontId="0" fillId="2" borderId="9" xfId="0" applyFont="1" applyFill="1" applyBorder="1" applyAlignment="1" applyProtection="1">
      <alignment horizontal="center" vertical="center" wrapText="1"/>
      <protection locked="0"/>
    </xf>
    <xf numFmtId="164" fontId="0" fillId="0" borderId="0" xfId="0" applyFont="1" applyAlignment="1">
      <alignment horizontal="center" vertical="center" wrapText="1"/>
    </xf>
    <xf numFmtId="164" fontId="0" fillId="2" borderId="8" xfId="0" quotePrefix="1" applyFont="1" applyFill="1" applyBorder="1" applyAlignment="1" applyProtection="1">
      <alignment horizontal="centerContinuous" vertical="center" wrapText="1"/>
      <protection locked="0"/>
    </xf>
    <xf numFmtId="164" fontId="0" fillId="2" borderId="8" xfId="0" applyFont="1" applyFill="1" applyBorder="1" applyAlignment="1" applyProtection="1">
      <alignment horizontal="centerContinuous" vertical="center" wrapText="1"/>
      <protection locked="0"/>
    </xf>
    <xf numFmtId="164" fontId="0" fillId="2" borderId="9" xfId="0" applyFont="1" applyFill="1" applyBorder="1" applyAlignment="1" applyProtection="1">
      <alignment horizontal="centerContinuous" vertical="center" wrapText="1"/>
      <protection locked="0"/>
    </xf>
    <xf numFmtId="49" fontId="0" fillId="2" borderId="10" xfId="0" quotePrefix="1" applyNumberFormat="1" applyFont="1" applyFill="1" applyBorder="1" applyAlignment="1" applyProtection="1">
      <alignment horizontal="center"/>
      <protection locked="0"/>
    </xf>
    <xf numFmtId="164" fontId="0" fillId="0" borderId="3" xfId="0" quotePrefix="1" applyFont="1" applyBorder="1" applyAlignment="1">
      <alignment horizontal="centerContinuous"/>
    </xf>
    <xf numFmtId="164" fontId="0" fillId="0" borderId="0" xfId="0" applyFont="1" applyBorder="1" applyAlignment="1">
      <alignment horizontal="centerContinuous"/>
    </xf>
    <xf numFmtId="165" fontId="0" fillId="0" borderId="3" xfId="4" applyFont="1" applyBorder="1"/>
    <xf numFmtId="165" fontId="0" fillId="0" borderId="0" xfId="4" applyFont="1" applyBorder="1"/>
    <xf numFmtId="165" fontId="0" fillId="0" borderId="0" xfId="4" applyFont="1"/>
    <xf numFmtId="165" fontId="0" fillId="0" borderId="0" xfId="4" quotePrefix="1" applyFont="1" applyAlignment="1">
      <alignment horizontal="right"/>
    </xf>
    <xf numFmtId="165" fontId="0" fillId="0" borderId="0" xfId="4" applyFont="1" applyProtection="1">
      <protection locked="0"/>
    </xf>
    <xf numFmtId="164" fontId="7" fillId="0" borderId="0" xfId="0" applyFont="1" applyAlignment="1"/>
    <xf numFmtId="164" fontId="0" fillId="0" borderId="0" xfId="0" applyFont="1" applyAlignment="1" applyProtection="1">
      <alignment horizontal="left"/>
      <protection locked="0"/>
    </xf>
    <xf numFmtId="165" fontId="0" fillId="0" borderId="0" xfId="4" applyFont="1" applyFill="1" applyBorder="1"/>
    <xf numFmtId="164" fontId="1" fillId="2" borderId="0" xfId="0" applyFont="1" applyFill="1" applyBorder="1" applyAlignment="1">
      <alignment horizontal="left" vertical="center"/>
    </xf>
    <xf numFmtId="0" fontId="0" fillId="2" borderId="10" xfId="0" quotePrefix="1" applyNumberFormat="1" applyFont="1" applyFill="1" applyBorder="1" applyAlignment="1" applyProtection="1">
      <alignment horizontal="center"/>
      <protection locked="0"/>
    </xf>
    <xf numFmtId="165" fontId="0" fillId="0" borderId="3" xfId="4" applyFont="1" applyFill="1" applyBorder="1"/>
    <xf numFmtId="165" fontId="0" fillId="0" borderId="0" xfId="4" applyFont="1" applyFill="1" applyBorder="1"/>
    <xf numFmtId="164" fontId="0" fillId="2" borderId="11" xfId="0" applyFont="1" applyFill="1" applyBorder="1" applyAlignment="1">
      <alignment horizontal="center" vertical="center" wrapText="1"/>
    </xf>
    <xf numFmtId="164" fontId="0" fillId="2" borderId="8" xfId="0" applyFont="1" applyFill="1" applyBorder="1" applyAlignment="1">
      <alignment horizontal="center" vertical="center" wrapText="1"/>
    </xf>
    <xf numFmtId="165" fontId="3" fillId="0" borderId="0" xfId="4" applyFont="1" applyFill="1" applyBorder="1"/>
    <xf numFmtId="165" fontId="0" fillId="0" borderId="0" xfId="4" applyFont="1" applyFill="1" applyBorder="1"/>
  </cellXfs>
  <cellStyles count="7">
    <cellStyle name="Dez 1" xfId="1"/>
    <cellStyle name="Dez 2" xfId="2"/>
    <cellStyle name="Dez 3" xfId="3"/>
    <cellStyle name="Dezimal_1" xfId="4"/>
    <cellStyle name="Ganz" xfId="5"/>
    <cellStyle name="Standard" xfId="0" builtinId="0"/>
    <cellStyle name="U_1 - Formatvorlage1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4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47625</xdr:colOff>
      <xdr:row>1</xdr:row>
      <xdr:rowOff>0</xdr:rowOff>
    </xdr:to>
    <xdr:pic>
      <xdr:nvPicPr>
        <xdr:cNvPr id="514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34"/>
  <sheetViews>
    <sheetView showGridLines="0" workbookViewId="0">
      <selection activeCell="B42" sqref="B42"/>
    </sheetView>
  </sheetViews>
  <sheetFormatPr baseColWidth="10" defaultColWidth="12" defaultRowHeight="12.75" customHeight="1" x14ac:dyDescent="0.25"/>
  <cols>
    <col min="1" max="1" width="2.85546875" style="2" customWidth="1"/>
    <col min="2" max="2" width="104.85546875" style="2" customWidth="1"/>
    <col min="3" max="9" width="12.28515625" style="2" customWidth="1"/>
    <col min="10" max="16384" width="12" style="2"/>
  </cols>
  <sheetData>
    <row r="1" spans="1:9" ht="12.75" customHeight="1" x14ac:dyDescent="0.25">
      <c r="A1" s="6"/>
      <c r="B1" s="7"/>
    </row>
    <row r="2" spans="1:9" ht="12.75" customHeight="1" x14ac:dyDescent="0.25">
      <c r="A2" s="8"/>
      <c r="B2" s="9" t="s">
        <v>16</v>
      </c>
      <c r="C2" s="4"/>
    </row>
    <row r="3" spans="1:9" ht="12.75" customHeight="1" x14ac:dyDescent="0.25">
      <c r="A3" s="10"/>
      <c r="B3" s="11"/>
      <c r="C3" s="4"/>
    </row>
    <row r="4" spans="1:9" ht="12.75" customHeight="1" x14ac:dyDescent="0.25">
      <c r="A4" s="6"/>
      <c r="B4" s="7"/>
      <c r="C4" s="4"/>
    </row>
    <row r="5" spans="1:9" ht="12.75" customHeight="1" x14ac:dyDescent="0.25">
      <c r="A5" s="8"/>
      <c r="B5" s="18" t="s">
        <v>0</v>
      </c>
      <c r="C5" s="5"/>
      <c r="D5" s="3"/>
      <c r="E5" s="3"/>
      <c r="F5" s="3"/>
      <c r="G5" s="3"/>
      <c r="H5" s="3"/>
      <c r="I5" s="3"/>
    </row>
    <row r="6" spans="1:9" ht="12.75" customHeight="1" x14ac:dyDescent="0.25">
      <c r="A6" s="10"/>
      <c r="B6" s="11"/>
      <c r="C6" s="4"/>
    </row>
    <row r="7" spans="1:9" ht="12.75" customHeight="1" x14ac:dyDescent="0.25">
      <c r="A7" s="12"/>
      <c r="B7" s="13"/>
    </row>
    <row r="8" spans="1:9" ht="12.75" customHeight="1" x14ac:dyDescent="0.25">
      <c r="A8" s="14"/>
      <c r="B8" s="15" t="s">
        <v>9</v>
      </c>
    </row>
    <row r="9" spans="1:9" ht="12.75" customHeight="1" x14ac:dyDescent="0.25">
      <c r="A9" s="14"/>
      <c r="B9" s="19"/>
    </row>
    <row r="10" spans="1:9" ht="12.75" customHeight="1" x14ac:dyDescent="0.25">
      <c r="A10" s="14"/>
      <c r="B10" s="15" t="s">
        <v>19</v>
      </c>
    </row>
    <row r="11" spans="1:9" ht="12.75" customHeight="1" x14ac:dyDescent="0.25">
      <c r="A11" s="14"/>
      <c r="B11" s="19"/>
    </row>
    <row r="12" spans="1:9" ht="12.75" customHeight="1" x14ac:dyDescent="0.25">
      <c r="A12" s="14"/>
      <c r="B12" s="19" t="s">
        <v>20</v>
      </c>
    </row>
    <row r="13" spans="1:9" ht="12.75" customHeight="1" x14ac:dyDescent="0.25">
      <c r="A13" s="16"/>
      <c r="B13" s="17"/>
    </row>
    <row r="14" spans="1:9" ht="12.75" customHeight="1" x14ac:dyDescent="0.25">
      <c r="A14" s="12"/>
      <c r="B14" s="13"/>
    </row>
    <row r="15" spans="1:9" ht="12.75" customHeight="1" x14ac:dyDescent="0.25">
      <c r="A15" s="14"/>
      <c r="B15" s="15" t="s">
        <v>10</v>
      </c>
    </row>
    <row r="16" spans="1:9" ht="12.75" customHeight="1" x14ac:dyDescent="0.25">
      <c r="A16" s="14"/>
      <c r="B16" s="19"/>
    </row>
    <row r="17" spans="1:2" ht="12.75" customHeight="1" x14ac:dyDescent="0.25">
      <c r="A17" s="14"/>
      <c r="B17" s="19" t="s">
        <v>11</v>
      </c>
    </row>
    <row r="18" spans="1:2" ht="12.75" customHeight="1" x14ac:dyDescent="0.25">
      <c r="A18" s="14"/>
      <c r="B18" s="19" t="s">
        <v>12</v>
      </c>
    </row>
    <row r="19" spans="1:2" ht="12.75" customHeight="1" x14ac:dyDescent="0.25">
      <c r="A19" s="16"/>
      <c r="B19" s="17"/>
    </row>
    <row r="20" spans="1:2" ht="12.75" customHeight="1" x14ac:dyDescent="0.25">
      <c r="A20" s="12"/>
      <c r="B20" s="13"/>
    </row>
    <row r="21" spans="1:2" ht="12.75" customHeight="1" x14ac:dyDescent="0.25">
      <c r="A21" s="14"/>
      <c r="B21" s="15" t="s">
        <v>13</v>
      </c>
    </row>
    <row r="22" spans="1:2" ht="12.75" customHeight="1" x14ac:dyDescent="0.25">
      <c r="A22" s="14"/>
      <c r="B22" s="19"/>
    </row>
    <row r="23" spans="1:2" ht="12.75" customHeight="1" x14ac:dyDescent="0.25">
      <c r="A23" s="14"/>
      <c r="B23" s="19" t="s">
        <v>14</v>
      </c>
    </row>
    <row r="24" spans="1:2" ht="12.75" customHeight="1" x14ac:dyDescent="0.25">
      <c r="A24" s="16"/>
      <c r="B24" s="17"/>
    </row>
    <row r="25" spans="1:2" ht="12.75" customHeight="1" x14ac:dyDescent="0.25">
      <c r="A25" s="12"/>
      <c r="B25" s="13"/>
    </row>
    <row r="26" spans="1:2" ht="12.75" customHeight="1" x14ac:dyDescent="0.25">
      <c r="A26" s="14"/>
      <c r="B26" s="15" t="s">
        <v>15</v>
      </c>
    </row>
    <row r="27" spans="1:2" ht="12.75" customHeight="1" x14ac:dyDescent="0.25">
      <c r="A27" s="14"/>
      <c r="B27" s="19"/>
    </row>
    <row r="28" spans="1:2" ht="12.75" customHeight="1" x14ac:dyDescent="0.25">
      <c r="A28" s="14"/>
      <c r="B28" s="19" t="s">
        <v>21</v>
      </c>
    </row>
    <row r="29" spans="1:2" ht="12.75" customHeight="1" x14ac:dyDescent="0.25">
      <c r="A29" s="16"/>
      <c r="B29" s="17"/>
    </row>
    <row r="30" spans="1:2" ht="12.75" customHeight="1" x14ac:dyDescent="0.25">
      <c r="A30" s="12"/>
      <c r="B30" s="13"/>
    </row>
    <row r="31" spans="1:2" ht="12.75" customHeight="1" x14ac:dyDescent="0.25">
      <c r="A31" s="14"/>
      <c r="B31" s="15" t="s">
        <v>18</v>
      </c>
    </row>
    <row r="32" spans="1:2" ht="12.75" customHeight="1" x14ac:dyDescent="0.25">
      <c r="A32" s="14"/>
      <c r="B32" s="19"/>
    </row>
    <row r="33" spans="1:2" ht="12.75" customHeight="1" x14ac:dyDescent="0.25">
      <c r="A33" s="14"/>
      <c r="B33" s="19" t="s">
        <v>17</v>
      </c>
    </row>
    <row r="34" spans="1:2" ht="12.75" customHeight="1" x14ac:dyDescent="0.25">
      <c r="A34" s="16"/>
      <c r="B34" s="17"/>
    </row>
  </sheetData>
  <phoneticPr fontId="3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4294967292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pageSetUpPr fitToPage="1"/>
  </sheetPr>
  <dimension ref="A1:I52"/>
  <sheetViews>
    <sheetView tabSelected="1" zoomScaleNormal="100" workbookViewId="0">
      <pane ySplit="7" topLeftCell="A32" activePane="bottomLeft" state="frozen"/>
      <selection pane="bottomLeft" activeCell="M38" sqref="M38"/>
    </sheetView>
  </sheetViews>
  <sheetFormatPr baseColWidth="10" defaultColWidth="9.85546875" defaultRowHeight="12.75" customHeight="1" x14ac:dyDescent="0.2"/>
  <cols>
    <col min="1" max="1" width="9.85546875" style="21" customWidth="1"/>
    <col min="2" max="9" width="13.28515625" style="21" customWidth="1"/>
    <col min="10" max="10" width="9.85546875" style="21"/>
    <col min="11" max="11" width="8.28515625" style="21" customWidth="1"/>
    <col min="12" max="16384" width="9.85546875" style="21"/>
  </cols>
  <sheetData>
    <row r="1" spans="1:9" ht="12.75" customHeight="1" x14ac:dyDescent="0.25">
      <c r="A1" s="1" t="s">
        <v>22</v>
      </c>
      <c r="B1" s="20"/>
      <c r="C1" s="20"/>
      <c r="D1" s="20"/>
      <c r="E1" s="20"/>
      <c r="F1" s="20"/>
      <c r="G1" s="20"/>
      <c r="H1" s="20"/>
      <c r="I1" s="20"/>
    </row>
    <row r="2" spans="1:9" ht="12.75" customHeight="1" x14ac:dyDescent="0.25">
      <c r="A2" s="1"/>
      <c r="B2" s="20"/>
      <c r="C2" s="20"/>
      <c r="D2" s="20"/>
      <c r="E2" s="20"/>
      <c r="F2" s="20"/>
      <c r="G2" s="20"/>
      <c r="H2" s="20"/>
      <c r="I2" s="20"/>
    </row>
    <row r="3" spans="1:9" ht="26.4" customHeight="1" x14ac:dyDescent="0.2">
      <c r="A3" s="46" t="s">
        <v>29</v>
      </c>
      <c r="B3" s="22"/>
      <c r="C3" s="22"/>
      <c r="D3" s="23"/>
      <c r="E3" s="22"/>
      <c r="F3" s="22"/>
      <c r="G3" s="22"/>
      <c r="H3" s="22"/>
      <c r="I3" s="22"/>
    </row>
    <row r="4" spans="1:9" ht="12.75" customHeight="1" thickBot="1" x14ac:dyDescent="0.25">
      <c r="A4" s="24"/>
      <c r="B4" s="25"/>
      <c r="C4" s="26"/>
      <c r="D4" s="26"/>
      <c r="E4" s="26"/>
      <c r="F4" s="26"/>
      <c r="G4" s="25"/>
      <c r="H4" s="25"/>
      <c r="I4" s="25"/>
    </row>
    <row r="5" spans="1:9" ht="12.75" customHeight="1" thickBot="1" x14ac:dyDescent="0.25">
      <c r="A5" s="50" t="s">
        <v>2</v>
      </c>
      <c r="B5" s="51" t="s">
        <v>3</v>
      </c>
      <c r="C5" s="27" t="s">
        <v>1</v>
      </c>
      <c r="D5" s="27"/>
      <c r="E5" s="27"/>
      <c r="F5" s="27"/>
      <c r="G5" s="27"/>
      <c r="H5" s="27"/>
      <c r="I5" s="28"/>
    </row>
    <row r="6" spans="1:9" s="31" customFormat="1" ht="30" customHeight="1" thickBot="1" x14ac:dyDescent="0.25">
      <c r="A6" s="50"/>
      <c r="B6" s="51"/>
      <c r="C6" s="29" t="s">
        <v>23</v>
      </c>
      <c r="D6" s="29" t="s">
        <v>24</v>
      </c>
      <c r="E6" s="29" t="s">
        <v>25</v>
      </c>
      <c r="F6" s="29" t="s">
        <v>4</v>
      </c>
      <c r="G6" s="29" t="s">
        <v>5</v>
      </c>
      <c r="H6" s="29" t="s">
        <v>6</v>
      </c>
      <c r="I6" s="30" t="s">
        <v>7</v>
      </c>
    </row>
    <row r="7" spans="1:9" ht="12.75" customHeight="1" thickBot="1" x14ac:dyDescent="0.25">
      <c r="A7" s="50"/>
      <c r="B7" s="27" t="s">
        <v>28</v>
      </c>
      <c r="C7" s="32"/>
      <c r="D7" s="32"/>
      <c r="E7" s="32"/>
      <c r="F7" s="33"/>
      <c r="G7" s="32"/>
      <c r="H7" s="32"/>
      <c r="I7" s="34"/>
    </row>
    <row r="8" spans="1:9" ht="12.75" customHeight="1" x14ac:dyDescent="0.2">
      <c r="A8" s="35"/>
      <c r="B8" s="36"/>
      <c r="C8" s="37"/>
      <c r="D8" s="37"/>
      <c r="E8" s="37"/>
      <c r="F8" s="37"/>
      <c r="G8" s="37"/>
      <c r="H8" s="37"/>
      <c r="I8" s="37"/>
    </row>
    <row r="9" spans="1:9" ht="12.75" customHeight="1" x14ac:dyDescent="0.2">
      <c r="A9" s="35">
        <v>1980</v>
      </c>
      <c r="B9" s="38">
        <v>1266.8050000000001</v>
      </c>
      <c r="C9" s="39">
        <v>25.5</v>
      </c>
      <c r="D9" s="40">
        <v>87.7</v>
      </c>
      <c r="E9" s="40">
        <v>122.3</v>
      </c>
      <c r="F9" s="40">
        <v>27.6</v>
      </c>
      <c r="G9" s="40">
        <v>957.06899999999996</v>
      </c>
      <c r="H9" s="40">
        <v>46.636000000000003</v>
      </c>
      <c r="I9" s="41" t="s">
        <v>8</v>
      </c>
    </row>
    <row r="10" spans="1:9" ht="12.75" customHeight="1" x14ac:dyDescent="0.2">
      <c r="A10" s="35">
        <v>1982</v>
      </c>
      <c r="B10" s="38">
        <v>1292.4349999999999</v>
      </c>
      <c r="C10" s="39">
        <v>25.5</v>
      </c>
      <c r="D10" s="40">
        <v>93.7</v>
      </c>
      <c r="E10" s="40">
        <v>123.5</v>
      </c>
      <c r="F10" s="40">
        <v>28</v>
      </c>
      <c r="G10" s="40">
        <v>972.85900000000004</v>
      </c>
      <c r="H10" s="40">
        <v>48.875999999999998</v>
      </c>
      <c r="I10" s="41" t="s">
        <v>8</v>
      </c>
    </row>
    <row r="11" spans="1:9" ht="12.75" customHeight="1" x14ac:dyDescent="0.2">
      <c r="A11" s="35">
        <v>1984</v>
      </c>
      <c r="B11" s="38">
        <v>1323.09</v>
      </c>
      <c r="C11" s="39">
        <v>24.254999999999999</v>
      </c>
      <c r="D11" s="40">
        <v>96.025999999999996</v>
      </c>
      <c r="E11" s="40">
        <v>112.575</v>
      </c>
      <c r="F11" s="40">
        <v>33.286999999999999</v>
      </c>
      <c r="G11" s="40">
        <v>983.62300000000005</v>
      </c>
      <c r="H11" s="40">
        <v>52.426000000000002</v>
      </c>
      <c r="I11" s="40">
        <v>16.285</v>
      </c>
    </row>
    <row r="12" spans="1:9" ht="12.75" customHeight="1" x14ac:dyDescent="0.2">
      <c r="A12" s="35">
        <v>1985</v>
      </c>
      <c r="B12" s="38">
        <v>1339.837</v>
      </c>
      <c r="C12" s="39">
        <v>27.42</v>
      </c>
      <c r="D12" s="40">
        <v>96.042000000000002</v>
      </c>
      <c r="E12" s="40">
        <v>112.675</v>
      </c>
      <c r="F12" s="40">
        <v>33.286999999999999</v>
      </c>
      <c r="G12" s="40">
        <v>996.9</v>
      </c>
      <c r="H12" s="40">
        <v>52.426000000000002</v>
      </c>
      <c r="I12" s="40">
        <v>16.285</v>
      </c>
    </row>
    <row r="13" spans="1:9" ht="12.75" customHeight="1" x14ac:dyDescent="0.2">
      <c r="A13" s="35">
        <v>1986</v>
      </c>
      <c r="B13" s="38">
        <v>1360.2139999999999</v>
      </c>
      <c r="C13" s="39">
        <v>27.42</v>
      </c>
      <c r="D13" s="40">
        <v>103.47799999999999</v>
      </c>
      <c r="E13" s="40">
        <v>112.559</v>
      </c>
      <c r="F13" s="40">
        <v>33.289000000000001</v>
      </c>
      <c r="G13" s="40">
        <v>1008.385</v>
      </c>
      <c r="H13" s="40">
        <v>53.996000000000002</v>
      </c>
      <c r="I13" s="40">
        <v>16.285</v>
      </c>
    </row>
    <row r="14" spans="1:9" ht="12.75" customHeight="1" x14ac:dyDescent="0.2">
      <c r="A14" s="35">
        <v>1987</v>
      </c>
      <c r="B14" s="38">
        <v>1373.816</v>
      </c>
      <c r="C14" s="39">
        <v>27.42</v>
      </c>
      <c r="D14" s="40">
        <v>104.209</v>
      </c>
      <c r="E14" s="40">
        <v>112.693</v>
      </c>
      <c r="F14" s="40">
        <v>33.289000000000001</v>
      </c>
      <c r="G14" s="40">
        <v>1018.227</v>
      </c>
      <c r="H14" s="40">
        <v>56.890999999999998</v>
      </c>
      <c r="I14" s="40">
        <v>16.285</v>
      </c>
    </row>
    <row r="15" spans="1:9" ht="12.75" customHeight="1" x14ac:dyDescent="0.2">
      <c r="A15" s="35">
        <v>1988</v>
      </c>
      <c r="B15" s="38">
        <v>1381.2619999999999</v>
      </c>
      <c r="C15" s="39">
        <v>27.42</v>
      </c>
      <c r="D15" s="40">
        <v>104.669</v>
      </c>
      <c r="E15" s="40">
        <v>113.95</v>
      </c>
      <c r="F15" s="40">
        <v>33.289000000000001</v>
      </c>
      <c r="G15" s="40">
        <v>1023.956</v>
      </c>
      <c r="H15" s="40">
        <v>56.890999999999998</v>
      </c>
      <c r="I15" s="40">
        <v>16.285</v>
      </c>
    </row>
    <row r="16" spans="1:9" ht="12.75" customHeight="1" x14ac:dyDescent="0.2">
      <c r="A16" s="35">
        <v>1989</v>
      </c>
      <c r="B16" s="38">
        <v>1387.115</v>
      </c>
      <c r="C16" s="39">
        <v>27.42</v>
      </c>
      <c r="D16" s="40">
        <v>104.79900000000001</v>
      </c>
      <c r="E16" s="40">
        <v>113.949</v>
      </c>
      <c r="F16" s="40">
        <v>33.11</v>
      </c>
      <c r="G16" s="40">
        <v>1027.2249999999999</v>
      </c>
      <c r="H16" s="40">
        <v>58.956000000000003</v>
      </c>
      <c r="I16" s="40">
        <v>16.285</v>
      </c>
    </row>
    <row r="17" spans="1:9" ht="12.75" customHeight="1" x14ac:dyDescent="0.2">
      <c r="A17" s="35">
        <v>1990</v>
      </c>
      <c r="B17" s="38">
        <f t="shared" ref="B17:B22" si="0">SUM(C17:I17)</f>
        <v>1387.2440000000001</v>
      </c>
      <c r="C17" s="39">
        <v>27.228000000000002</v>
      </c>
      <c r="D17" s="40">
        <v>105.05500000000001</v>
      </c>
      <c r="E17" s="40">
        <v>112.254</v>
      </c>
      <c r="F17" s="40">
        <v>34.744999999999997</v>
      </c>
      <c r="G17" s="40">
        <v>1030.998</v>
      </c>
      <c r="H17" s="40">
        <v>60.206000000000003</v>
      </c>
      <c r="I17" s="40">
        <v>16.757999999999999</v>
      </c>
    </row>
    <row r="18" spans="1:9" ht="12.75" customHeight="1" x14ac:dyDescent="0.2">
      <c r="A18" s="35">
        <v>1991</v>
      </c>
      <c r="B18" s="38">
        <f t="shared" si="0"/>
        <v>1391.692</v>
      </c>
      <c r="C18" s="39">
        <v>27.228000000000002</v>
      </c>
      <c r="D18" s="40">
        <v>104.06100000000001</v>
      </c>
      <c r="E18" s="40">
        <v>111.584</v>
      </c>
      <c r="F18" s="40">
        <v>34.747</v>
      </c>
      <c r="G18" s="40">
        <v>1037.1079999999999</v>
      </c>
      <c r="H18" s="40">
        <v>60.206000000000003</v>
      </c>
      <c r="I18" s="40">
        <v>16.757999999999999</v>
      </c>
    </row>
    <row r="19" spans="1:9" ht="12.75" customHeight="1" x14ac:dyDescent="0.2">
      <c r="A19" s="35">
        <v>1992</v>
      </c>
      <c r="B19" s="38">
        <f t="shared" si="0"/>
        <v>1399.6</v>
      </c>
      <c r="C19" s="39">
        <v>27.2</v>
      </c>
      <c r="D19" s="40">
        <v>105.3</v>
      </c>
      <c r="E19" s="40">
        <v>111.6</v>
      </c>
      <c r="F19" s="40">
        <v>35.799999999999997</v>
      </c>
      <c r="G19" s="40">
        <v>1042.2</v>
      </c>
      <c r="H19" s="40">
        <v>60.7</v>
      </c>
      <c r="I19" s="40">
        <v>16.8</v>
      </c>
    </row>
    <row r="20" spans="1:9" ht="12.75" customHeight="1" x14ac:dyDescent="0.2">
      <c r="A20" s="35">
        <v>1993</v>
      </c>
      <c r="B20" s="38">
        <f t="shared" si="0"/>
        <v>1405.4999999999998</v>
      </c>
      <c r="C20" s="39">
        <v>28.2</v>
      </c>
      <c r="D20" s="40">
        <v>102.2</v>
      </c>
      <c r="E20" s="40">
        <v>116.3</v>
      </c>
      <c r="F20" s="40">
        <v>39.6</v>
      </c>
      <c r="G20" s="40">
        <v>1043.0999999999999</v>
      </c>
      <c r="H20" s="40">
        <v>59.3</v>
      </c>
      <c r="I20" s="40">
        <v>16.8</v>
      </c>
    </row>
    <row r="21" spans="1:9" ht="12.75" customHeight="1" x14ac:dyDescent="0.2">
      <c r="A21" s="35">
        <v>1994</v>
      </c>
      <c r="B21" s="38">
        <f t="shared" si="0"/>
        <v>1415.3999999999999</v>
      </c>
      <c r="C21" s="39">
        <v>28.2</v>
      </c>
      <c r="D21" s="40">
        <v>109</v>
      </c>
      <c r="E21" s="40">
        <v>116.3</v>
      </c>
      <c r="F21" s="40">
        <v>39.6</v>
      </c>
      <c r="G21" s="40">
        <v>1045.4000000000001</v>
      </c>
      <c r="H21" s="40">
        <v>60.1</v>
      </c>
      <c r="I21" s="40">
        <v>16.8</v>
      </c>
    </row>
    <row r="22" spans="1:9" ht="12.75" customHeight="1" x14ac:dyDescent="0.2">
      <c r="A22" s="35">
        <v>1995</v>
      </c>
      <c r="B22" s="38">
        <f t="shared" si="0"/>
        <v>1415.9999999999998</v>
      </c>
      <c r="C22" s="39">
        <v>28.2</v>
      </c>
      <c r="D22" s="39">
        <v>109</v>
      </c>
      <c r="E22" s="39">
        <v>116.3</v>
      </c>
      <c r="F22" s="39">
        <v>39.6</v>
      </c>
      <c r="G22" s="39">
        <v>1044.0999999999999</v>
      </c>
      <c r="H22" s="39">
        <v>62</v>
      </c>
      <c r="I22" s="39">
        <v>16.8</v>
      </c>
    </row>
    <row r="23" spans="1:9" ht="12.75" customHeight="1" x14ac:dyDescent="0.2">
      <c r="A23" s="35">
        <v>1996</v>
      </c>
      <c r="B23" s="38">
        <v>1418.5</v>
      </c>
      <c r="C23" s="39">
        <v>28.2</v>
      </c>
      <c r="D23" s="39">
        <v>109</v>
      </c>
      <c r="E23" s="39">
        <v>116.3</v>
      </c>
      <c r="F23" s="39">
        <v>39.6</v>
      </c>
      <c r="G23" s="39">
        <v>1046.5999999999999</v>
      </c>
      <c r="H23" s="39">
        <v>62</v>
      </c>
      <c r="I23" s="39">
        <v>16.8</v>
      </c>
    </row>
    <row r="24" spans="1:9" ht="12.75" customHeight="1" x14ac:dyDescent="0.2">
      <c r="A24" s="35">
        <v>1997</v>
      </c>
      <c r="B24" s="38">
        <v>1426.6</v>
      </c>
      <c r="C24" s="39">
        <v>28.2</v>
      </c>
      <c r="D24" s="39">
        <v>109.2</v>
      </c>
      <c r="E24" s="39">
        <v>116.9</v>
      </c>
      <c r="F24" s="39">
        <v>38.5</v>
      </c>
      <c r="G24" s="39">
        <v>1054.5</v>
      </c>
      <c r="H24" s="39">
        <v>62.5</v>
      </c>
      <c r="I24" s="39">
        <v>16.8</v>
      </c>
    </row>
    <row r="25" spans="1:9" ht="12.75" customHeight="1" x14ac:dyDescent="0.2">
      <c r="A25" s="35">
        <v>1998</v>
      </c>
      <c r="B25" s="38">
        <v>1434.7</v>
      </c>
      <c r="C25" s="39">
        <v>28.2</v>
      </c>
      <c r="D25" s="39">
        <v>106.6</v>
      </c>
      <c r="E25" s="39">
        <v>115.8</v>
      </c>
      <c r="F25" s="39">
        <v>37.299999999999997</v>
      </c>
      <c r="G25" s="39">
        <v>1066.5</v>
      </c>
      <c r="H25" s="39">
        <v>63.5</v>
      </c>
      <c r="I25" s="39">
        <v>16.8</v>
      </c>
    </row>
    <row r="26" spans="1:9" ht="12.75" customHeight="1" x14ac:dyDescent="0.2">
      <c r="A26" s="35">
        <v>1999</v>
      </c>
      <c r="B26" s="38">
        <v>1439.2</v>
      </c>
      <c r="C26" s="42">
        <v>28.2</v>
      </c>
      <c r="D26" s="42">
        <v>106.6</v>
      </c>
      <c r="E26" s="42">
        <v>115.8</v>
      </c>
      <c r="F26" s="42">
        <v>37.299999999999997</v>
      </c>
      <c r="G26" s="42">
        <v>1069.4000000000001</v>
      </c>
      <c r="H26" s="42">
        <v>65.099999999999994</v>
      </c>
      <c r="I26" s="42">
        <v>16.8</v>
      </c>
    </row>
    <row r="27" spans="1:9" ht="12.75" customHeight="1" x14ac:dyDescent="0.2">
      <c r="A27" s="35">
        <v>2000</v>
      </c>
      <c r="B27" s="38">
        <v>1440.8</v>
      </c>
      <c r="C27" s="39">
        <v>28.2</v>
      </c>
      <c r="D27" s="39">
        <v>105.4</v>
      </c>
      <c r="E27" s="39">
        <v>116</v>
      </c>
      <c r="F27" s="39">
        <v>37.1</v>
      </c>
      <c r="G27" s="39">
        <v>1072.2</v>
      </c>
      <c r="H27" s="39">
        <v>65.099999999999994</v>
      </c>
      <c r="I27" s="39">
        <v>16.8</v>
      </c>
    </row>
    <row r="28" spans="1:9" ht="12.75" customHeight="1" x14ac:dyDescent="0.2">
      <c r="A28" s="35">
        <v>2001</v>
      </c>
      <c r="B28" s="38">
        <v>1445</v>
      </c>
      <c r="C28" s="39">
        <v>28.2</v>
      </c>
      <c r="D28" s="39">
        <v>105.4</v>
      </c>
      <c r="E28" s="39">
        <v>116</v>
      </c>
      <c r="F28" s="39">
        <v>37.1</v>
      </c>
      <c r="G28" s="39">
        <v>1076.9000000000001</v>
      </c>
      <c r="H28" s="39">
        <v>64.599999999999994</v>
      </c>
      <c r="I28" s="39">
        <v>16.8</v>
      </c>
    </row>
    <row r="29" spans="1:9" ht="12.75" customHeight="1" x14ac:dyDescent="0.2">
      <c r="A29" s="35">
        <v>2002</v>
      </c>
      <c r="B29" s="38">
        <f>SUM(C29:I29)</f>
        <v>1447.1</v>
      </c>
      <c r="C29" s="39">
        <v>28.2</v>
      </c>
      <c r="D29" s="39">
        <v>105</v>
      </c>
      <c r="E29" s="39">
        <v>116</v>
      </c>
      <c r="F29" s="39">
        <v>37.1</v>
      </c>
      <c r="G29" s="39">
        <v>1079.4000000000001</v>
      </c>
      <c r="H29" s="39">
        <v>64.599999999999994</v>
      </c>
      <c r="I29" s="39">
        <v>16.8</v>
      </c>
    </row>
    <row r="30" spans="1:9" ht="12.75" customHeight="1" x14ac:dyDescent="0.2">
      <c r="A30" s="35">
        <v>2003</v>
      </c>
      <c r="B30" s="38">
        <v>1453</v>
      </c>
      <c r="C30" s="39">
        <v>28.2</v>
      </c>
      <c r="D30" s="39">
        <v>106.4</v>
      </c>
      <c r="E30" s="39">
        <v>116</v>
      </c>
      <c r="F30" s="39">
        <v>37.1</v>
      </c>
      <c r="G30" s="39">
        <v>1082.7</v>
      </c>
      <c r="H30" s="39">
        <v>65.400000000000006</v>
      </c>
      <c r="I30" s="39">
        <v>16.8</v>
      </c>
    </row>
    <row r="31" spans="1:9" ht="12.75" customHeight="1" x14ac:dyDescent="0.2">
      <c r="A31" s="35">
        <v>2004</v>
      </c>
      <c r="B31" s="38">
        <v>1456.1</v>
      </c>
      <c r="C31" s="39">
        <v>28.2</v>
      </c>
      <c r="D31" s="39">
        <v>106.4</v>
      </c>
      <c r="E31" s="39">
        <v>116</v>
      </c>
      <c r="F31" s="39">
        <v>37.1</v>
      </c>
      <c r="G31" s="39">
        <v>1086.2</v>
      </c>
      <c r="H31" s="39">
        <v>65.400000000000006</v>
      </c>
      <c r="I31" s="39">
        <v>16.8</v>
      </c>
    </row>
    <row r="32" spans="1:9" ht="12.75" customHeight="1" x14ac:dyDescent="0.2">
      <c r="A32" s="35">
        <v>2005</v>
      </c>
      <c r="B32" s="38">
        <v>1427.3</v>
      </c>
      <c r="C32" s="39">
        <v>28.2</v>
      </c>
      <c r="D32" s="39">
        <v>107.3</v>
      </c>
      <c r="E32" s="39">
        <v>116</v>
      </c>
      <c r="F32" s="39">
        <v>37.1</v>
      </c>
      <c r="G32" s="39">
        <v>1056.5</v>
      </c>
      <c r="H32" s="39">
        <v>65.400000000000006</v>
      </c>
      <c r="I32" s="39">
        <v>16.8</v>
      </c>
    </row>
    <row r="33" spans="1:9" ht="12.75" customHeight="1" x14ac:dyDescent="0.2">
      <c r="A33" s="35">
        <v>2006</v>
      </c>
      <c r="B33" s="38">
        <v>1430.3</v>
      </c>
      <c r="C33" s="39">
        <v>31.2</v>
      </c>
      <c r="D33" s="39">
        <v>107.3</v>
      </c>
      <c r="E33" s="39">
        <v>116</v>
      </c>
      <c r="F33" s="39">
        <v>37.1</v>
      </c>
      <c r="G33" s="39">
        <v>1056.5</v>
      </c>
      <c r="H33" s="39">
        <v>65.400000000000006</v>
      </c>
      <c r="I33" s="39">
        <v>16.8</v>
      </c>
    </row>
    <row r="34" spans="1:9" ht="12.75" customHeight="1" x14ac:dyDescent="0.2">
      <c r="A34" s="35">
        <v>2007</v>
      </c>
      <c r="B34" s="38">
        <v>1448.3</v>
      </c>
      <c r="C34" s="39">
        <v>31.2</v>
      </c>
      <c r="D34" s="39">
        <v>111.6</v>
      </c>
      <c r="E34" s="39">
        <v>120.3</v>
      </c>
      <c r="F34" s="39">
        <v>41.5</v>
      </c>
      <c r="G34" s="39">
        <v>1069.3</v>
      </c>
      <c r="H34" s="39">
        <v>65.400000000000006</v>
      </c>
      <c r="I34" s="39">
        <v>9</v>
      </c>
    </row>
    <row r="35" spans="1:9" ht="12.75" customHeight="1" x14ac:dyDescent="0.2">
      <c r="A35" s="35">
        <v>2008</v>
      </c>
      <c r="B35" s="38">
        <v>1448.3</v>
      </c>
      <c r="C35" s="39">
        <v>31.2</v>
      </c>
      <c r="D35" s="39">
        <v>111.6</v>
      </c>
      <c r="E35" s="39">
        <v>120.3</v>
      </c>
      <c r="F35" s="39">
        <v>41.5</v>
      </c>
      <c r="G35" s="39">
        <v>1069.3</v>
      </c>
      <c r="H35" s="39">
        <v>65.400000000000006</v>
      </c>
      <c r="I35" s="39">
        <v>9</v>
      </c>
    </row>
    <row r="36" spans="1:9" ht="12.75" customHeight="1" x14ac:dyDescent="0.2">
      <c r="A36" s="35">
        <v>2009</v>
      </c>
      <c r="B36" s="38">
        <v>1448.1</v>
      </c>
      <c r="C36" s="39">
        <v>31.2</v>
      </c>
      <c r="D36" s="39">
        <v>111.6</v>
      </c>
      <c r="E36" s="39">
        <v>119.7</v>
      </c>
      <c r="F36" s="39">
        <v>41.5</v>
      </c>
      <c r="G36" s="39">
        <v>1069.9000000000001</v>
      </c>
      <c r="H36" s="39">
        <v>65.2</v>
      </c>
      <c r="I36" s="39">
        <v>9</v>
      </c>
    </row>
    <row r="37" spans="1:9" ht="12.75" customHeight="1" x14ac:dyDescent="0.2">
      <c r="A37" s="35">
        <v>2010</v>
      </c>
      <c r="B37" s="38">
        <v>1449</v>
      </c>
      <c r="C37" s="39">
        <v>31.2</v>
      </c>
      <c r="D37" s="39">
        <v>111.6</v>
      </c>
      <c r="E37" s="39">
        <v>119.7</v>
      </c>
      <c r="F37" s="39">
        <v>41.5</v>
      </c>
      <c r="G37" s="39">
        <v>1070.8</v>
      </c>
      <c r="H37" s="39">
        <v>65.2</v>
      </c>
      <c r="I37" s="39">
        <v>9</v>
      </c>
    </row>
    <row r="38" spans="1:9" ht="12.75" customHeight="1" x14ac:dyDescent="0.2">
      <c r="A38" s="35">
        <v>2011</v>
      </c>
      <c r="B38" s="38">
        <v>1449</v>
      </c>
      <c r="C38" s="39">
        <v>31.2</v>
      </c>
      <c r="D38" s="39">
        <v>111.6</v>
      </c>
      <c r="E38" s="39">
        <v>119.7</v>
      </c>
      <c r="F38" s="39">
        <v>41.5</v>
      </c>
      <c r="G38" s="39">
        <v>1070.8</v>
      </c>
      <c r="H38" s="39">
        <v>65.2</v>
      </c>
      <c r="I38" s="39">
        <v>9</v>
      </c>
    </row>
    <row r="39" spans="1:9" ht="12.75" customHeight="1" x14ac:dyDescent="0.2">
      <c r="A39" s="35">
        <v>2012</v>
      </c>
      <c r="B39" s="38">
        <v>1449</v>
      </c>
      <c r="C39" s="39">
        <v>31.2</v>
      </c>
      <c r="D39" s="39">
        <v>111.6</v>
      </c>
      <c r="E39" s="39">
        <v>119.7</v>
      </c>
      <c r="F39" s="39">
        <v>41.5</v>
      </c>
      <c r="G39" s="39">
        <v>1070.8</v>
      </c>
      <c r="H39" s="39">
        <v>65.2</v>
      </c>
      <c r="I39" s="39">
        <v>9</v>
      </c>
    </row>
    <row r="40" spans="1:9" ht="12.75" customHeight="1" x14ac:dyDescent="0.2">
      <c r="A40" s="35">
        <v>2013</v>
      </c>
      <c r="B40" s="38">
        <v>1449</v>
      </c>
      <c r="C40" s="39">
        <v>31.2</v>
      </c>
      <c r="D40" s="39">
        <v>111.6</v>
      </c>
      <c r="E40" s="39">
        <v>119.7</v>
      </c>
      <c r="F40" s="39">
        <v>41.5</v>
      </c>
      <c r="G40" s="39">
        <v>1070.8</v>
      </c>
      <c r="H40" s="39">
        <v>65.2</v>
      </c>
      <c r="I40" s="39">
        <v>9</v>
      </c>
    </row>
    <row r="41" spans="1:9" ht="12.75" customHeight="1" x14ac:dyDescent="0.2">
      <c r="A41" s="35">
        <v>2014</v>
      </c>
      <c r="B41" s="38">
        <v>1449</v>
      </c>
      <c r="C41" s="39">
        <v>31.2</v>
      </c>
      <c r="D41" s="39">
        <v>111.6</v>
      </c>
      <c r="E41" s="39">
        <v>119.7</v>
      </c>
      <c r="F41" s="39">
        <v>41.5</v>
      </c>
      <c r="G41" s="39">
        <v>1070.8</v>
      </c>
      <c r="H41" s="39">
        <v>65.2</v>
      </c>
      <c r="I41" s="39">
        <v>9</v>
      </c>
    </row>
    <row r="42" spans="1:9" ht="12.75" customHeight="1" x14ac:dyDescent="0.2">
      <c r="A42" s="35">
        <v>2015</v>
      </c>
      <c r="B42" s="38">
        <v>1449</v>
      </c>
      <c r="C42" s="39">
        <v>31.2</v>
      </c>
      <c r="D42" s="39">
        <v>111.6</v>
      </c>
      <c r="E42" s="39">
        <v>119.7</v>
      </c>
      <c r="F42" s="39">
        <v>41.5</v>
      </c>
      <c r="G42" s="39">
        <v>1070.8</v>
      </c>
      <c r="H42" s="39">
        <v>65.2</v>
      </c>
      <c r="I42" s="39">
        <v>9</v>
      </c>
    </row>
    <row r="43" spans="1:9" ht="12.75" customHeight="1" x14ac:dyDescent="0.2">
      <c r="A43" s="35">
        <v>2016</v>
      </c>
      <c r="B43" s="38">
        <v>1449</v>
      </c>
      <c r="C43" s="39">
        <v>31.2</v>
      </c>
      <c r="D43" s="39">
        <v>111.6</v>
      </c>
      <c r="E43" s="39">
        <v>119.7</v>
      </c>
      <c r="F43" s="39">
        <v>41.5</v>
      </c>
      <c r="G43" s="39">
        <v>1070.8</v>
      </c>
      <c r="H43" s="39">
        <v>65.2</v>
      </c>
      <c r="I43" s="39">
        <v>9</v>
      </c>
    </row>
    <row r="44" spans="1:9" ht="12.75" customHeight="1" x14ac:dyDescent="0.2">
      <c r="A44" s="47">
        <v>2017</v>
      </c>
      <c r="B44" s="38">
        <v>1449.5</v>
      </c>
      <c r="C44" s="39">
        <v>31.1</v>
      </c>
      <c r="D44" s="39">
        <v>111.6</v>
      </c>
      <c r="E44" s="39">
        <v>119.9</v>
      </c>
      <c r="F44" s="39">
        <v>41.5</v>
      </c>
      <c r="G44" s="39">
        <v>1071.3</v>
      </c>
      <c r="H44" s="39">
        <v>65.099999999999994</v>
      </c>
      <c r="I44" s="45">
        <v>9</v>
      </c>
    </row>
    <row r="45" spans="1:9" ht="12.75" customHeight="1" x14ac:dyDescent="0.2">
      <c r="A45" s="47">
        <v>2018</v>
      </c>
      <c r="B45" s="48">
        <v>1447.8</v>
      </c>
      <c r="C45" s="45">
        <v>31.1</v>
      </c>
      <c r="D45" s="45">
        <v>111.6</v>
      </c>
      <c r="E45" s="45">
        <v>119.9</v>
      </c>
      <c r="F45" s="45">
        <v>41.5</v>
      </c>
      <c r="G45" s="45">
        <v>1070.0999999999999</v>
      </c>
      <c r="H45" s="45">
        <v>65.099999999999994</v>
      </c>
      <c r="I45" s="45">
        <v>8.5</v>
      </c>
    </row>
    <row r="46" spans="1:9" ht="12.75" customHeight="1" x14ac:dyDescent="0.2">
      <c r="A46" s="47">
        <v>2019</v>
      </c>
      <c r="B46" s="49">
        <v>1470.1</v>
      </c>
      <c r="C46" s="49">
        <v>40.9</v>
      </c>
      <c r="D46" s="49">
        <v>117.6</v>
      </c>
      <c r="E46" s="49">
        <v>120.8</v>
      </c>
      <c r="F46" s="49">
        <v>41.478000000000002</v>
      </c>
      <c r="G46" s="49">
        <v>1073.4000000000001</v>
      </c>
      <c r="H46" s="49">
        <v>65.2</v>
      </c>
      <c r="I46" s="49">
        <v>10.7</v>
      </c>
    </row>
    <row r="47" spans="1:9" ht="12.75" customHeight="1" x14ac:dyDescent="0.2">
      <c r="A47" s="47">
        <v>2020</v>
      </c>
      <c r="B47" s="49">
        <v>1470.1</v>
      </c>
      <c r="C47" s="49">
        <v>40.9</v>
      </c>
      <c r="D47" s="49">
        <v>117.6</v>
      </c>
      <c r="E47" s="49">
        <v>120.8</v>
      </c>
      <c r="F47" s="49">
        <v>41.5</v>
      </c>
      <c r="G47" s="49">
        <v>1073.4000000000001</v>
      </c>
      <c r="H47" s="49">
        <v>65.2</v>
      </c>
      <c r="I47" s="49">
        <v>10.7</v>
      </c>
    </row>
    <row r="48" spans="1:9" ht="12.75" customHeight="1" x14ac:dyDescent="0.2">
      <c r="A48" s="47">
        <v>2021</v>
      </c>
      <c r="B48" s="52">
        <v>1471.8</v>
      </c>
      <c r="C48" s="49">
        <v>40.799999999999997</v>
      </c>
      <c r="D48" s="49">
        <v>117.7</v>
      </c>
      <c r="E48" s="49">
        <v>120.8</v>
      </c>
      <c r="F48" s="49">
        <v>41.5</v>
      </c>
      <c r="G48" s="53">
        <v>1075.9000000000001</v>
      </c>
      <c r="H48" s="49">
        <v>65.2</v>
      </c>
      <c r="I48" s="49">
        <v>9.9</v>
      </c>
    </row>
    <row r="49" spans="1:9" ht="12.75" customHeight="1" x14ac:dyDescent="0.2">
      <c r="A49" s="47">
        <v>2022</v>
      </c>
      <c r="B49" s="52">
        <v>1480</v>
      </c>
      <c r="C49" s="49">
        <v>40.9</v>
      </c>
      <c r="D49" s="49">
        <v>119.1</v>
      </c>
      <c r="E49" s="49">
        <v>119.5</v>
      </c>
      <c r="F49" s="49">
        <v>40.4</v>
      </c>
      <c r="G49" s="53">
        <v>1084.5999999999999</v>
      </c>
      <c r="H49" s="49">
        <v>65.2</v>
      </c>
      <c r="I49" s="49">
        <v>10.3</v>
      </c>
    </row>
    <row r="50" spans="1:9" ht="9.75" customHeight="1" x14ac:dyDescent="0.2">
      <c r="A50" s="43" t="s">
        <v>26</v>
      </c>
      <c r="B50" s="39"/>
      <c r="C50" s="39"/>
      <c r="D50" s="39"/>
      <c r="E50" s="39"/>
      <c r="F50" s="39"/>
      <c r="G50" s="39"/>
      <c r="H50" s="39"/>
      <c r="I50" s="39"/>
    </row>
    <row r="51" spans="1:9" ht="12.75" customHeight="1" x14ac:dyDescent="0.2">
      <c r="A51" s="44" t="s">
        <v>27</v>
      </c>
      <c r="B51" s="39"/>
      <c r="C51" s="39"/>
      <c r="D51" s="39"/>
      <c r="E51" s="39"/>
      <c r="F51" s="39"/>
      <c r="G51" s="39"/>
      <c r="H51" s="39"/>
      <c r="I51" s="39"/>
    </row>
    <row r="52" spans="1:9" ht="12.75" customHeight="1" x14ac:dyDescent="0.2">
      <c r="A52" s="39"/>
      <c r="B52" s="39"/>
      <c r="C52" s="39"/>
      <c r="D52" s="39"/>
      <c r="E52" s="39"/>
      <c r="F52" s="39"/>
      <c r="G52" s="39"/>
      <c r="H52" s="39"/>
      <c r="I52" s="39"/>
    </row>
  </sheetData>
  <mergeCells count="2">
    <mergeCell ref="A5:A7"/>
    <mergeCell ref="B5:B6"/>
  </mergeCells>
  <phoneticPr fontId="3" type="noConversion"/>
  <pageMargins left="0.59055118110236204" right="0.59055118110236204" top="0.59055118110236204" bottom="0.59055118110236204" header="0.51181102300000003" footer="0.51181102300000003"/>
  <pageSetup paperSize="9" scale="98" orientation="portrait" horizontalDpi="4294967292" verticalDpi="4294967292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Straßennetz in Stuttgart seit 1980 nach Art und Länge</dc:title>
  <dc:subject>TABELLE</dc:subject>
  <dc:creator>U12A001</dc:creator>
  <dc:description/>
  <cp:lastModifiedBy>Niedergesäss, Markus</cp:lastModifiedBy>
  <cp:lastPrinted>2017-03-07T13:24:12Z</cp:lastPrinted>
  <dcterms:created xsi:type="dcterms:W3CDTF">2020-04-28T15:17:24Z</dcterms:created>
  <dcterms:modified xsi:type="dcterms:W3CDTF">2023-10-10T07:00:50Z</dcterms:modified>
</cp:coreProperties>
</file>