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55" windowHeight="11820" activeTab="0"/>
  </bookViews>
  <sheets>
    <sheet name="Tabelle1" sheetId="1" r:id="rId1"/>
  </sheets>
  <definedNames>
    <definedName name="_xlnm.Print_Area" localSheetId="0">'Tabelle1'!$A$1:$O$17</definedName>
  </definedNames>
  <calcPr fullCalcOnLoad="1"/>
</workbook>
</file>

<file path=xl/comments1.xml><?xml version="1.0" encoding="utf-8"?>
<comments xmlns="http://schemas.openxmlformats.org/spreadsheetml/2006/main">
  <authors>
    <author>u202015</author>
  </authors>
  <commentList>
    <comment ref="A13" authorId="0">
      <text>
        <r>
          <rPr>
            <b/>
            <sz val="8"/>
            <rFont val="Tahoma"/>
            <family val="0"/>
          </rPr>
          <t>u202015:</t>
        </r>
        <r>
          <rPr>
            <sz val="8"/>
            <rFont val="Tahoma"/>
            <family val="0"/>
          </rPr>
          <t xml:space="preserve">
Angaben aus GRDrs 405/2008</t>
        </r>
      </text>
    </comment>
  </commentList>
</comments>
</file>

<file path=xl/sharedStrings.xml><?xml version="1.0" encoding="utf-8"?>
<sst xmlns="http://schemas.openxmlformats.org/spreadsheetml/2006/main" count="43" uniqueCount="31">
  <si>
    <t>Städtevergleich lfd. Zuwendungen 2008 an Schulen in freier Trägerschaft (Privatschulen)</t>
  </si>
  <si>
    <t>(Aktulisierte Abfrage April 2009)</t>
  </si>
  <si>
    <t>Sonderschulen</t>
  </si>
  <si>
    <t>Grund-schulen</t>
  </si>
  <si>
    <t>Haupt-schulen</t>
  </si>
  <si>
    <t>Real-schulen</t>
  </si>
  <si>
    <t>Gym-nasien</t>
  </si>
  <si>
    <t>Förder-schulen</t>
  </si>
  <si>
    <t>Geistig-behinderte</t>
  </si>
  <si>
    <t>Körper-behinderte</t>
  </si>
  <si>
    <t>Erziehungs-hilfe</t>
  </si>
  <si>
    <t>Beruf-schulen</t>
  </si>
  <si>
    <t>Sonstige</t>
  </si>
  <si>
    <t>Gesamt-betrag</t>
  </si>
  <si>
    <t>Schülerzahl (einheimische Schüler)</t>
  </si>
  <si>
    <t>EUR/Schüler</t>
  </si>
  <si>
    <t>EUR</t>
  </si>
  <si>
    <t>Freiburg</t>
  </si>
  <si>
    <t xml:space="preserve">gedeckelter Gesamtbetrag; </t>
  </si>
  <si>
    <t>Heidelberg</t>
  </si>
  <si>
    <t>Heilbronn</t>
  </si>
  <si>
    <t xml:space="preserve">Keine pauschale Förderung </t>
  </si>
  <si>
    <t>Karlsruhe</t>
  </si>
  <si>
    <t>108/
134</t>
  </si>
  <si>
    <t>178/25,86</t>
  </si>
  <si>
    <t xml:space="preserve">
13,37/
76,52/    397,49</t>
  </si>
  <si>
    <t>Mannheim</t>
  </si>
  <si>
    <t>Ulm</t>
  </si>
  <si>
    <t>90,91/214,29
300</t>
  </si>
  <si>
    <t>Stuttgart</t>
  </si>
  <si>
    <t>Erläuterung: Im Regelfall werden Pauschalzuschüsse an die Schulen gewährt. Zum Vergleich wurde anhand der Schülerzahlen der Zuschuss je Schüler ermittelt.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</si>
</sst>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0"/>
    </font>
    <font>
      <sz val="12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2" fillId="3" borderId="4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 horizontal="center"/>
    </xf>
    <xf numFmtId="3" fontId="0" fillId="3" borderId="3" xfId="0" applyNumberFormat="1" applyFont="1" applyFill="1" applyBorder="1" applyAlignment="1">
      <alignment/>
    </xf>
    <xf numFmtId="0" fontId="4" fillId="0" borderId="3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4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3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/>
    </xf>
    <xf numFmtId="0" fontId="0" fillId="3" borderId="3" xfId="0" applyFill="1" applyBorder="1" applyAlignment="1">
      <alignment/>
    </xf>
    <xf numFmtId="3" fontId="0" fillId="3" borderId="3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3" borderId="3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3" borderId="2" xfId="0" applyFill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 topLeftCell="A1">
      <selection activeCell="A3" sqref="A3"/>
    </sheetView>
  </sheetViews>
  <sheetFormatPr defaultColWidth="11.5546875" defaultRowHeight="15"/>
  <cols>
    <col min="1" max="1" width="11.5546875" style="2" customWidth="1"/>
    <col min="2" max="3" width="6.77734375" style="0" bestFit="1" customWidth="1"/>
    <col min="4" max="4" width="7.4453125" style="0" customWidth="1"/>
    <col min="5" max="5" width="6.21484375" style="0" customWidth="1"/>
    <col min="6" max="6" width="6.77734375" style="0" bestFit="1" customWidth="1"/>
    <col min="7" max="8" width="9.21484375" style="0" bestFit="1" customWidth="1"/>
    <col min="9" max="9" width="10.10546875" style="0" bestFit="1" customWidth="1"/>
    <col min="10" max="11" width="7.6640625" style="0" customWidth="1"/>
    <col min="12" max="13" width="11.5546875" style="3" customWidth="1"/>
  </cols>
  <sheetData>
    <row r="1" spans="1:1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5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ht="15.75">
      <c r="A4" s="5"/>
      <c r="B4" s="6"/>
      <c r="C4" s="7"/>
      <c r="D4" s="7"/>
      <c r="E4" s="7"/>
      <c r="F4" s="7"/>
      <c r="G4" s="40" t="s">
        <v>2</v>
      </c>
      <c r="H4" s="40"/>
      <c r="I4" s="40"/>
      <c r="J4" s="8"/>
      <c r="K4" s="8"/>
      <c r="L4" s="9"/>
      <c r="M4" s="9"/>
      <c r="N4" s="7"/>
      <c r="O4" s="7"/>
    </row>
    <row r="5" spans="1:15" ht="60">
      <c r="A5" s="10"/>
      <c r="B5" s="11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3" t="s">
        <v>14</v>
      </c>
      <c r="N5" s="13" t="s">
        <v>15</v>
      </c>
      <c r="O5" s="7"/>
    </row>
    <row r="6" spans="1:15" ht="15">
      <c r="A6" s="14"/>
      <c r="B6" s="15" t="s">
        <v>16</v>
      </c>
      <c r="C6" s="9" t="s">
        <v>16</v>
      </c>
      <c r="D6" s="9" t="s">
        <v>16</v>
      </c>
      <c r="E6" s="9" t="s">
        <v>16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/>
      <c r="L6" s="9" t="s">
        <v>16</v>
      </c>
      <c r="M6" s="9"/>
      <c r="N6" s="9"/>
      <c r="O6" s="7"/>
    </row>
    <row r="7" spans="1:15" s="22" customFormat="1" ht="25.5">
      <c r="A7" s="16" t="s">
        <v>17</v>
      </c>
      <c r="B7" s="17">
        <v>11.39</v>
      </c>
      <c r="C7" s="18">
        <v>43.13</v>
      </c>
      <c r="D7" s="18">
        <v>26.04</v>
      </c>
      <c r="E7" s="18">
        <v>29.23</v>
      </c>
      <c r="F7" s="18">
        <v>93.32</v>
      </c>
      <c r="G7" s="18"/>
      <c r="H7" s="18">
        <v>221.23</v>
      </c>
      <c r="I7" s="18"/>
      <c r="J7" s="18">
        <v>49.91</v>
      </c>
      <c r="K7" s="18"/>
      <c r="L7" s="19">
        <v>105200</v>
      </c>
      <c r="M7" s="19">
        <v>2888</v>
      </c>
      <c r="N7" s="20">
        <f>L7/M7</f>
        <v>36.42659279778393</v>
      </c>
      <c r="O7" s="21" t="s">
        <v>18</v>
      </c>
    </row>
    <row r="8" spans="1:15" ht="15.75">
      <c r="A8" s="23" t="s">
        <v>19</v>
      </c>
      <c r="B8" s="24"/>
      <c r="C8" s="25"/>
      <c r="D8" s="25">
        <v>151.2</v>
      </c>
      <c r="E8" s="25">
        <v>172.1</v>
      </c>
      <c r="F8" s="25"/>
      <c r="G8" s="25"/>
      <c r="H8" s="25"/>
      <c r="I8" s="25"/>
      <c r="J8" s="25"/>
      <c r="K8" s="25"/>
      <c r="L8" s="26">
        <v>365200</v>
      </c>
      <c r="M8" s="26">
        <v>2116</v>
      </c>
      <c r="N8" s="27">
        <f>L8/M8</f>
        <v>172.5897920604915</v>
      </c>
      <c r="O8" s="7"/>
    </row>
    <row r="9" spans="1:15" ht="21" customHeight="1">
      <c r="A9" s="16" t="s">
        <v>20</v>
      </c>
      <c r="B9" s="44" t="s">
        <v>21</v>
      </c>
      <c r="C9" s="45"/>
      <c r="D9" s="45"/>
      <c r="E9" s="46"/>
      <c r="F9" s="28"/>
      <c r="G9" s="28"/>
      <c r="H9" s="28"/>
      <c r="I9" s="28"/>
      <c r="J9" s="28"/>
      <c r="K9" s="28"/>
      <c r="L9" s="29">
        <v>0</v>
      </c>
      <c r="M9" s="29"/>
      <c r="N9" s="30">
        <v>0</v>
      </c>
      <c r="O9" s="7"/>
    </row>
    <row r="10" spans="1:15" ht="48" customHeight="1">
      <c r="A10" s="23" t="s">
        <v>22</v>
      </c>
      <c r="B10" s="31">
        <v>66.1</v>
      </c>
      <c r="C10" s="32"/>
      <c r="D10" s="32">
        <v>128.56</v>
      </c>
      <c r="E10" s="32" t="s">
        <v>23</v>
      </c>
      <c r="F10" s="32"/>
      <c r="G10" s="32"/>
      <c r="H10" s="32"/>
      <c r="I10" s="32" t="s">
        <v>24</v>
      </c>
      <c r="J10" s="32"/>
      <c r="K10" s="32" t="s">
        <v>25</v>
      </c>
      <c r="L10" s="26">
        <v>328177.66</v>
      </c>
      <c r="M10" s="26">
        <v>2346</v>
      </c>
      <c r="N10" s="27">
        <f>L10/M10</f>
        <v>139.88817561807332</v>
      </c>
      <c r="O10" s="21" t="s">
        <v>18</v>
      </c>
    </row>
    <row r="11" spans="1:15" ht="23.25" customHeight="1">
      <c r="A11" s="16" t="s">
        <v>26</v>
      </c>
      <c r="B11" s="44" t="s">
        <v>21</v>
      </c>
      <c r="C11" s="45"/>
      <c r="D11" s="45"/>
      <c r="E11" s="46"/>
      <c r="F11" s="33"/>
      <c r="G11" s="33"/>
      <c r="H11" s="33"/>
      <c r="I11" s="33"/>
      <c r="J11" s="33"/>
      <c r="K11" s="33"/>
      <c r="L11" s="29">
        <v>0</v>
      </c>
      <c r="M11" s="29"/>
      <c r="N11" s="30">
        <v>0</v>
      </c>
      <c r="O11" s="7"/>
    </row>
    <row r="12" spans="1:15" ht="48" customHeight="1">
      <c r="A12" s="23" t="s">
        <v>27</v>
      </c>
      <c r="B12" s="34"/>
      <c r="C12" s="35"/>
      <c r="D12" s="35">
        <v>90.91</v>
      </c>
      <c r="E12" s="36" t="s">
        <v>28</v>
      </c>
      <c r="F12" s="35"/>
      <c r="G12" s="41">
        <v>214.29</v>
      </c>
      <c r="H12" s="42"/>
      <c r="I12" s="43"/>
      <c r="J12" s="35"/>
      <c r="K12" s="35"/>
      <c r="L12" s="26">
        <v>135000</v>
      </c>
      <c r="M12" s="26">
        <v>855</v>
      </c>
      <c r="N12" s="27">
        <f>L12/M12</f>
        <v>157.89473684210526</v>
      </c>
      <c r="O12" s="21" t="s">
        <v>18</v>
      </c>
    </row>
    <row r="13" spans="1:15" ht="23.25" customHeight="1">
      <c r="A13" s="16" t="s">
        <v>29</v>
      </c>
      <c r="B13" s="37">
        <v>321.6</v>
      </c>
      <c r="C13" s="33">
        <v>457.2</v>
      </c>
      <c r="D13" s="33">
        <v>321.6</v>
      </c>
      <c r="E13" s="33">
        <v>349.2</v>
      </c>
      <c r="F13" s="33">
        <v>706.8</v>
      </c>
      <c r="G13" s="33">
        <v>2277.6</v>
      </c>
      <c r="H13" s="33">
        <v>2400.6</v>
      </c>
      <c r="I13" s="33">
        <v>937.2</v>
      </c>
      <c r="J13" s="33"/>
      <c r="K13" s="33"/>
      <c r="L13" s="29">
        <v>2500040</v>
      </c>
      <c r="M13" s="29">
        <v>6395</v>
      </c>
      <c r="N13" s="30">
        <f>L13/M13</f>
        <v>390.93666927286944</v>
      </c>
      <c r="O13" s="7"/>
    </row>
    <row r="14" spans="1:15" ht="18.75" customHeight="1">
      <c r="A14" s="14"/>
      <c r="B14" s="38"/>
      <c r="C14" s="35"/>
      <c r="D14" s="35"/>
      <c r="E14" s="35"/>
      <c r="F14" s="35"/>
      <c r="G14" s="35"/>
      <c r="H14" s="35"/>
      <c r="I14" s="35"/>
      <c r="J14" s="35"/>
      <c r="K14" s="35"/>
      <c r="L14" s="26"/>
      <c r="M14" s="26"/>
      <c r="N14" s="27"/>
      <c r="O14" s="7"/>
    </row>
    <row r="15" ht="15"/>
    <row r="16" ht="15">
      <c r="A16" s="2" t="s">
        <v>30</v>
      </c>
    </row>
    <row r="17" ht="15"/>
    <row r="18" ht="15"/>
    <row r="19" ht="15"/>
    <row r="20" ht="15"/>
    <row r="21" ht="15.75">
      <c r="M21" s="39"/>
    </row>
  </sheetData>
  <mergeCells count="4">
    <mergeCell ref="G4:I4"/>
    <mergeCell ref="G12:I12"/>
    <mergeCell ref="B9:E9"/>
    <mergeCell ref="B11:E1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3"/>
  <headerFooter alignWithMargins="0">
    <oddHeader>&amp;R&amp;"Arial,Fett"Anlage 3 zur GRDrs.  1417/2009</oddHeader>
    <oddFooter>&amp;RQuelle: Stadtkämmerei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u400121</dc:creator>
  <cp:keywords/>
  <dc:description/>
  <cp:lastModifiedBy>u400121</cp:lastModifiedBy>
  <cp:lastPrinted>2009-12-11T10:53:43Z</cp:lastPrinted>
  <dcterms:created xsi:type="dcterms:W3CDTF">2009-12-11T10:45:34Z</dcterms:created>
  <dcterms:modified xsi:type="dcterms:W3CDTF">2009-12-11T10:53:45Z</dcterms:modified>
  <cp:category/>
  <cp:version/>
  <cp:contentType/>
  <cp:contentStatus/>
</cp:coreProperties>
</file>