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80" windowHeight="5550" activeTab="0"/>
  </bookViews>
  <sheets>
    <sheet name="Teil B TVÖD 2010" sheetId="1" r:id="rId1"/>
  </sheets>
  <definedNames>
    <definedName name="_xlnm.Print_Area" localSheetId="0">'Teil B TVÖD 2010'!$A$1:$H$30</definedName>
  </definedNames>
  <calcPr fullCalcOnLoad="1"/>
</workbook>
</file>

<file path=xl/sharedStrings.xml><?xml version="1.0" encoding="utf-8"?>
<sst xmlns="http://schemas.openxmlformats.org/spreadsheetml/2006/main" count="40" uniqueCount="32">
  <si>
    <t>Teil A:
Beamte</t>
  </si>
  <si>
    <t>Stadtverwaltung</t>
  </si>
  <si>
    <t>Leer-       stellen</t>
  </si>
  <si>
    <t>SONV</t>
  </si>
  <si>
    <t>TVKA</t>
  </si>
  <si>
    <t xml:space="preserve"> EG 15 Ü</t>
  </si>
  <si>
    <t xml:space="preserve"> EG 15</t>
  </si>
  <si>
    <t xml:space="preserve"> EG 14</t>
  </si>
  <si>
    <t xml:space="preserve"> EG 13</t>
  </si>
  <si>
    <t xml:space="preserve"> EG 10</t>
  </si>
  <si>
    <t xml:space="preserve"> EG  9</t>
  </si>
  <si>
    <t xml:space="preserve"> EG  8</t>
  </si>
  <si>
    <t xml:space="preserve"> EG  6</t>
  </si>
  <si>
    <t xml:space="preserve"> EG  7</t>
  </si>
  <si>
    <t xml:space="preserve"> EG  5</t>
  </si>
  <si>
    <t xml:space="preserve"> EG  3</t>
  </si>
  <si>
    <t>Gesamtsumme</t>
  </si>
  <si>
    <t>Beamte
Eigenbetriebe</t>
  </si>
  <si>
    <t xml:space="preserve">Beamte
insgesamt </t>
  </si>
  <si>
    <t>Teil B: Beschäftigte
insgesamt</t>
  </si>
  <si>
    <t>Stellen insgesamt - TVöD</t>
  </si>
  <si>
    <t xml:space="preserve">                                                  Teil B: Beschäftigte</t>
  </si>
  <si>
    <t>Entgelt-
gruppeTVöD</t>
  </si>
  <si>
    <t xml:space="preserve"> EG 4</t>
  </si>
  <si>
    <t xml:space="preserve"> EG 9b</t>
  </si>
  <si>
    <t xml:space="preserve"> EG 11</t>
  </si>
  <si>
    <t xml:space="preserve"> EG 2 Ü</t>
  </si>
  <si>
    <t xml:space="preserve"> EG 12</t>
  </si>
  <si>
    <t>Beschäftigte
Insgesamt</t>
  </si>
  <si>
    <t>Nachrichtlich: Zahl der
tatsächlich besetzten Stellen am 30.6.2009</t>
  </si>
  <si>
    <t xml:space="preserve"> Nachrichtlich: Zahl der                      Stellen 2009
 </t>
  </si>
  <si>
    <t>Zahl der Stellen 2010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</si>
</sst>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0.0;\-0.0;"/>
    <numFmt numFmtId="178" formatCode="0.0000"/>
    <numFmt numFmtId="179" formatCode="0.000"/>
  </numFmts>
  <fonts count="1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Continuous"/>
    </xf>
    <xf numFmtId="0" fontId="0" fillId="0" borderId="0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Continuous" vertical="center" wrapText="1"/>
    </xf>
    <xf numFmtId="0" fontId="6" fillId="2" borderId="5" xfId="0" applyNumberFormat="1" applyFont="1" applyFill="1" applyBorder="1" applyAlignment="1">
      <alignment horizontal="centerContinuous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Continuous" vertical="center" wrapText="1"/>
    </xf>
    <xf numFmtId="0" fontId="5" fillId="0" borderId="3" xfId="0" applyFont="1" applyFill="1" applyBorder="1" applyAlignment="1">
      <alignment horizontal="centerContinuous" vertical="center"/>
    </xf>
    <xf numFmtId="0" fontId="5" fillId="0" borderId="3" xfId="0" applyFont="1" applyBorder="1" applyAlignment="1">
      <alignment/>
    </xf>
    <xf numFmtId="0" fontId="4" fillId="0" borderId="0" xfId="0" applyFont="1" applyAlignment="1">
      <alignment horizontal="centerContinuous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Continuous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0" fontId="7" fillId="0" borderId="0" xfId="0" applyFont="1" applyAlignment="1">
      <alignment/>
    </xf>
    <xf numFmtId="0" fontId="6" fillId="3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6" xfId="0" applyFont="1" applyBorder="1" applyAlignment="1">
      <alignment horizontal="centerContinuous" vertical="center" wrapText="1"/>
    </xf>
    <xf numFmtId="0" fontId="6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0" borderId="17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9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20" xfId="0" applyFont="1" applyBorder="1" applyAlignment="1">
      <alignment horizontal="centerContinuous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78" fontId="9" fillId="0" borderId="2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Continuous" vertical="center" wrapText="1"/>
    </xf>
    <xf numFmtId="0" fontId="7" fillId="0" borderId="34" xfId="0" applyFont="1" applyBorder="1" applyAlignment="1">
      <alignment horizontal="centerContinuous" vertical="center" wrapText="1"/>
    </xf>
    <xf numFmtId="0" fontId="4" fillId="0" borderId="35" xfId="0" applyFont="1" applyBorder="1" applyAlignment="1">
      <alignment horizontal="centerContinuous" vertical="center" wrapText="1"/>
    </xf>
    <xf numFmtId="0" fontId="7" fillId="0" borderId="3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="85" zoomScaleNormal="85" workbookViewId="0" topLeftCell="A16">
      <selection activeCell="C30" sqref="C30"/>
    </sheetView>
  </sheetViews>
  <sheetFormatPr defaultColWidth="11.421875" defaultRowHeight="12.75"/>
  <cols>
    <col min="1" max="1" width="21.8515625" style="0" customWidth="1"/>
    <col min="2" max="2" width="5.7109375" style="0" customWidth="1"/>
    <col min="3" max="3" width="12.28125" style="0" customWidth="1"/>
    <col min="4" max="4" width="12.7109375" style="0" customWidth="1"/>
    <col min="5" max="5" width="21.28125" style="0" customWidth="1"/>
    <col min="6" max="6" width="15.28125" style="0" customWidth="1"/>
    <col min="7" max="7" width="8.7109375" style="0" customWidth="1"/>
    <col min="8" max="8" width="32.421875" style="0" customWidth="1"/>
  </cols>
  <sheetData>
    <row r="1" spans="1:8" ht="19.5" customHeight="1">
      <c r="A1" s="10"/>
      <c r="B1" s="37" t="s">
        <v>21</v>
      </c>
      <c r="C1" s="38"/>
      <c r="D1" s="39"/>
      <c r="E1" s="42"/>
      <c r="F1" s="37"/>
      <c r="G1" s="38"/>
      <c r="H1" s="41"/>
    </row>
    <row r="2" spans="1:8" ht="60" customHeight="1" thickBot="1">
      <c r="A2" s="44" t="s">
        <v>22</v>
      </c>
      <c r="B2" s="47" t="s">
        <v>31</v>
      </c>
      <c r="C2" s="47"/>
      <c r="D2" s="48"/>
      <c r="E2" s="49" t="s">
        <v>30</v>
      </c>
      <c r="F2" s="47"/>
      <c r="G2" s="68" t="s">
        <v>2</v>
      </c>
      <c r="H2" s="48" t="s">
        <v>29</v>
      </c>
    </row>
    <row r="3" spans="1:8" ht="19.5" customHeight="1">
      <c r="A3" s="45" t="s">
        <v>3</v>
      </c>
      <c r="B3" s="69"/>
      <c r="C3" s="50">
        <v>10</v>
      </c>
      <c r="D3" s="51"/>
      <c r="E3" s="45"/>
      <c r="F3" s="50">
        <v>9</v>
      </c>
      <c r="G3" s="70"/>
      <c r="H3" s="80">
        <v>9</v>
      </c>
    </row>
    <row r="4" spans="1:8" ht="19.5" customHeight="1">
      <c r="A4" s="45" t="s">
        <v>5</v>
      </c>
      <c r="B4" s="72"/>
      <c r="C4" s="52"/>
      <c r="D4" s="53"/>
      <c r="E4" s="45"/>
      <c r="F4" s="52"/>
      <c r="G4" s="73"/>
      <c r="H4" s="81"/>
    </row>
    <row r="5" spans="1:8" ht="19.5" customHeight="1">
      <c r="A5" s="45" t="s">
        <v>6</v>
      </c>
      <c r="B5" s="72"/>
      <c r="C5" s="52">
        <v>20.63</v>
      </c>
      <c r="D5" s="53"/>
      <c r="E5" s="45"/>
      <c r="F5" s="52">
        <v>17</v>
      </c>
      <c r="G5" s="73"/>
      <c r="H5" s="81">
        <v>17</v>
      </c>
    </row>
    <row r="6" spans="1:8" ht="19.5" customHeight="1">
      <c r="A6" s="45" t="s">
        <v>7</v>
      </c>
      <c r="B6" s="72"/>
      <c r="C6" s="52">
        <v>63.6</v>
      </c>
      <c r="D6" s="53"/>
      <c r="E6" s="45"/>
      <c r="F6" s="52">
        <v>65.5</v>
      </c>
      <c r="G6" s="73"/>
      <c r="H6" s="81">
        <v>65.28</v>
      </c>
    </row>
    <row r="7" spans="1:8" ht="19.5" customHeight="1">
      <c r="A7" s="45" t="s">
        <v>8</v>
      </c>
      <c r="B7" s="72"/>
      <c r="C7" s="52">
        <v>130.755</v>
      </c>
      <c r="D7" s="53"/>
      <c r="E7" s="45"/>
      <c r="F7" s="52">
        <v>126.135</v>
      </c>
      <c r="G7" s="73"/>
      <c r="H7" s="81">
        <v>123.935</v>
      </c>
    </row>
    <row r="8" spans="1:8" ht="19.5" customHeight="1">
      <c r="A8" s="45" t="s">
        <v>27</v>
      </c>
      <c r="B8" s="72"/>
      <c r="C8" s="52">
        <v>159.05</v>
      </c>
      <c r="D8" s="53"/>
      <c r="E8" s="79"/>
      <c r="F8" s="52">
        <v>148.9</v>
      </c>
      <c r="G8" s="73"/>
      <c r="H8" s="81">
        <v>147.75</v>
      </c>
    </row>
    <row r="9" spans="1:8" ht="19.5" customHeight="1">
      <c r="A9" s="45" t="s">
        <v>25</v>
      </c>
      <c r="B9" s="72"/>
      <c r="C9" s="52">
        <v>173.75</v>
      </c>
      <c r="D9" s="53"/>
      <c r="E9" s="45"/>
      <c r="F9" s="52">
        <v>144.65</v>
      </c>
      <c r="G9" s="73"/>
      <c r="H9" s="81">
        <v>140.5</v>
      </c>
    </row>
    <row r="10" spans="1:8" ht="19.5" customHeight="1">
      <c r="A10" s="45" t="s">
        <v>9</v>
      </c>
      <c r="B10" s="72"/>
      <c r="C10" s="52">
        <v>377.8117</v>
      </c>
      <c r="D10" s="53"/>
      <c r="E10" s="45"/>
      <c r="F10" s="52">
        <v>392.6767</v>
      </c>
      <c r="G10" s="73"/>
      <c r="H10" s="81">
        <v>382.0567</v>
      </c>
    </row>
    <row r="11" spans="1:8" ht="19.5" customHeight="1">
      <c r="A11" s="45" t="s">
        <v>10</v>
      </c>
      <c r="B11" s="72"/>
      <c r="C11" s="52">
        <v>709.6493</v>
      </c>
      <c r="D11" s="53"/>
      <c r="E11" s="45"/>
      <c r="F11" s="52">
        <v>717.6493</v>
      </c>
      <c r="G11" s="73"/>
      <c r="H11" s="81">
        <v>706.9856</v>
      </c>
    </row>
    <row r="12" spans="1:8" ht="19.5" customHeight="1">
      <c r="A12" s="45" t="s">
        <v>11</v>
      </c>
      <c r="B12" s="72"/>
      <c r="C12" s="52">
        <v>1072.0141</v>
      </c>
      <c r="D12" s="53"/>
      <c r="E12" s="45"/>
      <c r="F12" s="52">
        <v>1044.2719</v>
      </c>
      <c r="G12" s="73"/>
      <c r="H12" s="81">
        <v>1026.5539</v>
      </c>
    </row>
    <row r="13" spans="1:8" ht="19.5" customHeight="1">
      <c r="A13" s="45" t="s">
        <v>13</v>
      </c>
      <c r="B13" s="72"/>
      <c r="C13" s="52">
        <v>109.49</v>
      </c>
      <c r="D13" s="53"/>
      <c r="E13" s="45"/>
      <c r="F13" s="52">
        <v>112</v>
      </c>
      <c r="G13" s="73"/>
      <c r="H13" s="81">
        <v>112</v>
      </c>
    </row>
    <row r="14" spans="1:10" ht="19.5" customHeight="1">
      <c r="A14" s="45" t="s">
        <v>12</v>
      </c>
      <c r="B14" s="72"/>
      <c r="C14" s="52">
        <v>1692.1816</v>
      </c>
      <c r="D14" s="53"/>
      <c r="E14" s="45"/>
      <c r="F14" s="52">
        <v>1621.0529</v>
      </c>
      <c r="G14" s="73"/>
      <c r="H14" s="81">
        <v>1571.5071</v>
      </c>
      <c r="J14" s="25"/>
    </row>
    <row r="15" spans="1:8" ht="19.5" customHeight="1">
      <c r="A15" s="45" t="s">
        <v>14</v>
      </c>
      <c r="B15" s="72"/>
      <c r="C15" s="52">
        <v>618.5196</v>
      </c>
      <c r="D15" s="53"/>
      <c r="E15" s="45"/>
      <c r="F15" s="52">
        <v>598.6817</v>
      </c>
      <c r="G15" s="73"/>
      <c r="H15" s="81">
        <v>590.8567</v>
      </c>
    </row>
    <row r="16" spans="1:8" ht="19.5" customHeight="1">
      <c r="A16" s="45" t="s">
        <v>23</v>
      </c>
      <c r="B16" s="72"/>
      <c r="C16" s="52">
        <v>40.0971</v>
      </c>
      <c r="D16" s="53"/>
      <c r="E16" s="45"/>
      <c r="F16" s="52">
        <v>52.6971</v>
      </c>
      <c r="G16" s="73"/>
      <c r="H16" s="81">
        <v>50.6971</v>
      </c>
    </row>
    <row r="17" spans="1:8" ht="19.5" customHeight="1">
      <c r="A17" s="45" t="s">
        <v>15</v>
      </c>
      <c r="B17" s="72"/>
      <c r="C17" s="52">
        <v>421.3199</v>
      </c>
      <c r="D17" s="53"/>
      <c r="E17" s="45"/>
      <c r="F17" s="52">
        <v>454.8673</v>
      </c>
      <c r="G17" s="73"/>
      <c r="H17" s="81">
        <v>428.7413</v>
      </c>
    </row>
    <row r="18" spans="1:8" ht="19.5" customHeight="1">
      <c r="A18" s="45" t="s">
        <v>26</v>
      </c>
      <c r="B18" s="72"/>
      <c r="C18" s="52">
        <v>93.9239</v>
      </c>
      <c r="D18" s="53"/>
      <c r="E18" s="45"/>
      <c r="F18" s="52">
        <v>115.8224</v>
      </c>
      <c r="G18" s="73"/>
      <c r="H18" s="81">
        <v>115.1794</v>
      </c>
    </row>
    <row r="19" spans="1:8" ht="19.5" customHeight="1">
      <c r="A19" s="45" t="s">
        <v>24</v>
      </c>
      <c r="B19" s="72"/>
      <c r="C19" s="52">
        <v>5.93</v>
      </c>
      <c r="D19" s="53"/>
      <c r="E19" s="45"/>
      <c r="F19" s="52">
        <v>4.56</v>
      </c>
      <c r="G19" s="73"/>
      <c r="H19" s="81">
        <v>4.56</v>
      </c>
    </row>
    <row r="20" spans="1:8" ht="19.5" customHeight="1">
      <c r="A20" s="45" t="s">
        <v>4</v>
      </c>
      <c r="B20" s="72"/>
      <c r="C20" s="52">
        <v>81</v>
      </c>
      <c r="D20" s="53"/>
      <c r="E20" s="45"/>
      <c r="F20" s="52">
        <v>81</v>
      </c>
      <c r="G20" s="73"/>
      <c r="H20" s="81">
        <v>77</v>
      </c>
    </row>
    <row r="21" spans="1:8" ht="24.75" customHeight="1" thickBot="1">
      <c r="A21" s="45"/>
      <c r="B21" s="72"/>
      <c r="C21" s="52"/>
      <c r="D21" s="53"/>
      <c r="E21" s="46"/>
      <c r="F21" s="52"/>
      <c r="G21" s="74"/>
      <c r="H21" s="82"/>
    </row>
    <row r="22" spans="1:8" ht="54.75" customHeight="1" thickBot="1">
      <c r="A22" s="54" t="s">
        <v>19</v>
      </c>
      <c r="B22" s="55"/>
      <c r="C22" s="56">
        <f>SUM(C3:C21)</f>
        <v>5779.7222</v>
      </c>
      <c r="D22" s="57"/>
      <c r="E22" s="55" t="s">
        <v>28</v>
      </c>
      <c r="F22" s="56">
        <f>SUM(F3:F21)</f>
        <v>5706.464300000001</v>
      </c>
      <c r="G22" s="75"/>
      <c r="H22" s="67">
        <f>SUM(H3:H21)</f>
        <v>5569.602800000001</v>
      </c>
    </row>
    <row r="23" spans="1:8" ht="24.75" customHeight="1" thickBot="1">
      <c r="A23" s="59"/>
      <c r="B23" s="55"/>
      <c r="C23" s="60"/>
      <c r="D23" s="57"/>
      <c r="E23" s="58"/>
      <c r="F23" s="61"/>
      <c r="G23" s="75"/>
      <c r="H23" s="52"/>
    </row>
    <row r="24" spans="1:11" ht="60" customHeight="1" thickBot="1">
      <c r="A24" s="32"/>
      <c r="B24" s="33" t="s">
        <v>20</v>
      </c>
      <c r="C24" s="34"/>
      <c r="D24" s="35"/>
      <c r="E24" s="32"/>
      <c r="F24" s="33" t="s">
        <v>20</v>
      </c>
      <c r="G24" s="34"/>
      <c r="H24" s="35"/>
      <c r="I24" s="71"/>
      <c r="J24" s="13"/>
      <c r="K24" s="14"/>
    </row>
    <row r="25" spans="1:8" ht="30" customHeight="1">
      <c r="A25" s="15" t="s">
        <v>0</v>
      </c>
      <c r="B25" s="16"/>
      <c r="C25" s="26"/>
      <c r="D25" s="17"/>
      <c r="E25" s="15" t="s">
        <v>0</v>
      </c>
      <c r="F25" s="31"/>
      <c r="G25" s="43"/>
      <c r="H25" s="18"/>
    </row>
    <row r="26" spans="1:8" ht="30" customHeight="1">
      <c r="A26" s="27" t="s">
        <v>1</v>
      </c>
      <c r="B26" s="11"/>
      <c r="C26" s="62">
        <v>2863.273</v>
      </c>
      <c r="D26" s="17"/>
      <c r="E26" s="27" t="s">
        <v>1</v>
      </c>
      <c r="F26" s="62">
        <v>2785.2172</v>
      </c>
      <c r="G26" s="83">
        <v>368</v>
      </c>
      <c r="H26" s="63">
        <v>2748.1654</v>
      </c>
    </row>
    <row r="27" spans="1:8" ht="30" customHeight="1">
      <c r="A27" s="19" t="s">
        <v>17</v>
      </c>
      <c r="B27" s="28"/>
      <c r="C27" s="84">
        <v>104.95</v>
      </c>
      <c r="D27" s="29"/>
      <c r="E27" s="89" t="s">
        <v>17</v>
      </c>
      <c r="F27" s="84">
        <v>105.95</v>
      </c>
      <c r="G27" s="85"/>
      <c r="H27" s="64">
        <v>75.15</v>
      </c>
    </row>
    <row r="28" spans="1:8" ht="39.75" customHeight="1">
      <c r="A28" s="40" t="s">
        <v>18</v>
      </c>
      <c r="B28" s="20"/>
      <c r="C28" s="65">
        <f>SUM(C26:C27)</f>
        <v>2968.223</v>
      </c>
      <c r="D28" s="21"/>
      <c r="E28" s="90" t="s">
        <v>18</v>
      </c>
      <c r="F28" s="65">
        <f>SUM(F26:F27)</f>
        <v>2891.1672</v>
      </c>
      <c r="G28" s="86"/>
      <c r="H28" s="77">
        <f>SUM(H26:H27)</f>
        <v>2823.3154</v>
      </c>
    </row>
    <row r="29" spans="1:8" ht="34.5" customHeight="1" thickBot="1">
      <c r="A29" s="36" t="s">
        <v>19</v>
      </c>
      <c r="B29" s="22"/>
      <c r="C29" s="61">
        <v>5779.7222</v>
      </c>
      <c r="D29" s="12"/>
      <c r="E29" s="91" t="s">
        <v>19</v>
      </c>
      <c r="F29" s="61">
        <v>5706.4643</v>
      </c>
      <c r="G29" s="87"/>
      <c r="H29" s="66">
        <v>5569.6028</v>
      </c>
    </row>
    <row r="30" spans="1:8" ht="49.5" customHeight="1" thickBot="1">
      <c r="A30" s="30" t="s">
        <v>16</v>
      </c>
      <c r="B30" s="23"/>
      <c r="C30" s="88">
        <f>SUM(C28:C29)</f>
        <v>8747.9452</v>
      </c>
      <c r="D30" s="24"/>
      <c r="E30" s="92" t="s">
        <v>16</v>
      </c>
      <c r="F30" s="88">
        <f>SUM(F28:F29)</f>
        <v>8597.6315</v>
      </c>
      <c r="G30" s="76">
        <f>SUM(G26:G29)</f>
        <v>368</v>
      </c>
      <c r="H30" s="78">
        <f>SUM(H28,H29)</f>
        <v>8392.9182</v>
      </c>
    </row>
    <row r="31" spans="1:8" ht="19.5" customHeight="1">
      <c r="A31" s="8"/>
      <c r="B31" s="6"/>
      <c r="C31" s="6"/>
      <c r="D31" s="7"/>
      <c r="E31" s="1"/>
      <c r="F31" s="1"/>
      <c r="G31" s="1"/>
      <c r="H31" s="1"/>
    </row>
    <row r="32" spans="1:8" ht="12.75">
      <c r="A32" s="9"/>
      <c r="B32" s="5"/>
      <c r="C32" s="4"/>
      <c r="D32" s="6"/>
      <c r="E32" s="3"/>
      <c r="F32" s="3"/>
      <c r="G32" s="3"/>
      <c r="H32" s="1"/>
    </row>
    <row r="33" spans="1:8" ht="12.75">
      <c r="A33" s="2"/>
      <c r="B33" s="3"/>
      <c r="C33" s="3"/>
      <c r="D33" s="4"/>
      <c r="E33" s="3"/>
      <c r="F33" s="3"/>
      <c r="G33" s="3"/>
      <c r="H33" s="1"/>
    </row>
    <row r="34" spans="1:8" ht="12.75">
      <c r="A34" s="1"/>
      <c r="B34" s="1"/>
      <c r="C34" s="3"/>
      <c r="D34" s="3"/>
      <c r="E34" s="3"/>
      <c r="F34" s="3"/>
      <c r="G34" s="3"/>
      <c r="H34" s="1"/>
    </row>
    <row r="35" spans="1:8" ht="12.75">
      <c r="A35" s="1"/>
      <c r="B35" s="1"/>
      <c r="C35" s="3"/>
      <c r="D35" s="3"/>
      <c r="E35" s="3"/>
      <c r="F35" s="3"/>
      <c r="G35" s="3"/>
      <c r="H35" s="1"/>
    </row>
    <row r="36" spans="1:8" ht="12.75">
      <c r="A36" s="1"/>
      <c r="B36" s="1"/>
      <c r="C36" s="3"/>
      <c r="D36" s="3"/>
      <c r="E36" s="3"/>
      <c r="F36" s="3"/>
      <c r="G36" s="3"/>
      <c r="H36" s="1"/>
    </row>
    <row r="37" spans="1:8" ht="12.75">
      <c r="A37" s="1"/>
      <c r="B37" s="1"/>
      <c r="C37" s="3"/>
      <c r="D37" s="3"/>
      <c r="E37" s="3"/>
      <c r="F37" s="3"/>
      <c r="G37" s="3"/>
      <c r="H37" s="1"/>
    </row>
    <row r="38" spans="1:8" ht="12.75">
      <c r="A38" s="1"/>
      <c r="B38" s="1"/>
      <c r="C38" s="3"/>
      <c r="D38" s="3"/>
      <c r="E38" s="3"/>
      <c r="F38" s="3"/>
      <c r="G38" s="3"/>
      <c r="H38" s="1"/>
    </row>
    <row r="39" spans="1:8" ht="12.75">
      <c r="A39" s="1"/>
      <c r="B39" s="1"/>
      <c r="C39" s="3"/>
      <c r="D39" s="3"/>
      <c r="E39" s="3"/>
      <c r="F39" s="3"/>
      <c r="G39" s="3"/>
      <c r="H39" s="1"/>
    </row>
    <row r="40" spans="1:8" ht="12.75">
      <c r="A40" s="1"/>
      <c r="B40" s="1"/>
      <c r="C40" s="3"/>
      <c r="D40" s="3"/>
      <c r="E40" s="3"/>
      <c r="F40" s="3"/>
      <c r="G40" s="3"/>
      <c r="H40" s="1"/>
    </row>
    <row r="41" spans="1:8" ht="12.75">
      <c r="A41" s="1"/>
      <c r="B41" s="1"/>
      <c r="C41" s="3"/>
      <c r="D41" s="3"/>
      <c r="E41" s="3"/>
      <c r="F41" s="3"/>
      <c r="G41" s="3"/>
      <c r="H41" s="1"/>
    </row>
    <row r="42" spans="1:8" ht="12.75">
      <c r="A42" s="1"/>
      <c r="B42" s="1"/>
      <c r="C42" s="3"/>
      <c r="D42" s="3"/>
      <c r="E42" s="3"/>
      <c r="F42" s="3"/>
      <c r="G42" s="3"/>
      <c r="H42" s="1"/>
    </row>
    <row r="43" spans="1:8" ht="12.75">
      <c r="A43" s="1"/>
      <c r="B43" s="1"/>
      <c r="C43" s="3"/>
      <c r="D43" s="3"/>
      <c r="E43" s="3"/>
      <c r="F43" s="3"/>
      <c r="G43" s="3"/>
      <c r="H43" s="1"/>
    </row>
    <row r="44" spans="1:8" ht="12.75">
      <c r="A44" s="1"/>
      <c r="B44" s="1"/>
      <c r="C44" s="3"/>
      <c r="D44" s="3"/>
      <c r="E44" s="3"/>
      <c r="F44" s="3"/>
      <c r="G44" s="3"/>
      <c r="H44" s="1"/>
    </row>
    <row r="45" spans="1:8" ht="12.75">
      <c r="A45" s="1"/>
      <c r="B45" s="1"/>
      <c r="C45" s="3"/>
      <c r="D45" s="3"/>
      <c r="E45" s="3"/>
      <c r="F45" s="3"/>
      <c r="G45" s="3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</sheetData>
  <printOptions gridLines="1" horizontalCentered="1"/>
  <pageMargins left="0.5905511811023623" right="0.5905511811023623" top="1.1811023622047245" bottom="0.5905511811023623" header="0.3937007874015748" footer="0"/>
  <pageSetup fitToHeight="1" fitToWidth="1" horizontalDpi="600" verticalDpi="600" orientation="portrait" paperSize="9" scale="70" r:id="rId1"/>
  <headerFooter alignWithMargins="0">
    <oddHeader>&amp;C&amp;"Arial,Standard"&amp;16
Beschäftigte 2010&amp;R&amp;"Arial,Standard"&amp;14- 5 -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u103030</cp:lastModifiedBy>
  <cp:lastPrinted>2009-12-14T11:03:44Z</cp:lastPrinted>
  <dcterms:created xsi:type="dcterms:W3CDTF">2000-03-09T12:16:48Z</dcterms:created>
  <dcterms:modified xsi:type="dcterms:W3CDTF">2009-12-14T11:04:46Z</dcterms:modified>
  <cp:category/>
  <cp:version/>
  <cp:contentType/>
  <cp:contentStatus/>
</cp:coreProperties>
</file>