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45" windowWidth="13980" windowHeight="8580" tabRatio="786"/>
  </bookViews>
  <sheets>
    <sheet name="Stellenübersicht Beschäftigte" sheetId="3" r:id="rId1"/>
  </sheets>
  <calcPr calcId="125725"/>
</workbook>
</file>

<file path=xl/calcChain.xml><?xml version="1.0" encoding="utf-8"?>
<calcChain xmlns="http://schemas.openxmlformats.org/spreadsheetml/2006/main">
  <c r="G34" i="3"/>
  <c r="E31"/>
  <c r="E34"/>
  <c r="I34"/>
  <c r="C34"/>
</calcChain>
</file>

<file path=xl/sharedStrings.xml><?xml version="1.0" encoding="utf-8"?>
<sst xmlns="http://schemas.openxmlformats.org/spreadsheetml/2006/main" count="105" uniqueCount="70">
  <si>
    <t>Zahl der Stellen</t>
  </si>
  <si>
    <t xml:space="preserve"> </t>
  </si>
  <si>
    <t xml:space="preserve">Eigenbetrieb Stadtentwässerung Stuttgart </t>
  </si>
  <si>
    <t>Wirtschaftsjahr</t>
  </si>
  <si>
    <t>im</t>
  </si>
  <si>
    <t>davon</t>
  </si>
  <si>
    <t>besetzt am</t>
  </si>
  <si>
    <t>Bestandsveränderung:</t>
  </si>
  <si>
    <t>Hebung (aufgrund veränderter Anforderungen):</t>
  </si>
  <si>
    <t>1</t>
  </si>
  <si>
    <t>Stellenübersicht  Beschäftigte</t>
  </si>
  <si>
    <t>Ent.Gr.</t>
  </si>
  <si>
    <t>AT</t>
  </si>
  <si>
    <t>-</t>
  </si>
  <si>
    <t>-1</t>
  </si>
  <si>
    <t>Witschaftsjahr</t>
  </si>
  <si>
    <t>+1</t>
  </si>
  <si>
    <t>aufstiege sowie die Bezahlung tariflicher Zulagen gilt damit ebenfalls als bewilligt.</t>
  </si>
  <si>
    <t>Die Bezahlung einer höheren Vergütung aufgrund tariflicher Bewährungs- und Tätigkeits-</t>
  </si>
  <si>
    <t>Ausgewiesen ist jeweils die Entgeltgruppe, mit der der Arbeitsplatz bewertet ist.</t>
  </si>
  <si>
    <t>Schaffung einer Diplomingenieur/-in Stelle Nr. 966 0610 065 in EG 10</t>
  </si>
  <si>
    <t xml:space="preserve">Schaffung einer Elektroingenieur/-in-Stelle in EG 13 bei der Abteilung Klärwerke </t>
  </si>
  <si>
    <t>Mess-, Regel- und Prozessleittechnik</t>
  </si>
  <si>
    <t>und Kanalbetrieb (66-6.3) für Planung, Bau und Betrieb im Bereich der</t>
  </si>
  <si>
    <t xml:space="preserve">Schaffung einer Meister/-in-Stelle in EG 9 bei der Abteilung Klärwerke </t>
  </si>
  <si>
    <t>und Kanalbetrieb (66-6.51) für die Organisation der bedarfsorientierten Kanalreinigung,</t>
  </si>
  <si>
    <t xml:space="preserve">Schaffung von zwei Elektriker/-in-Stellen in EG 8   bei der Abteilung Klärwerke </t>
  </si>
  <si>
    <t>und Kanalbetrieb (66-6.53) als Betriebspersonal für die neu gebauten Sonderbauwerke</t>
  </si>
  <si>
    <t>und die Nachrüstung der bestehenden Sonderbauwerke</t>
  </si>
  <si>
    <t xml:space="preserve">Schaffung einer Diplomingenieur/-in-Stelle in EG 10 bei der Abteilung Klärwerke </t>
  </si>
  <si>
    <t xml:space="preserve">und Kanalbetrieb (66-6.52) für die Umstellung auf bedarfsorientierte Befahrung der Kanäle, </t>
  </si>
  <si>
    <t>Koordination und Auswertung (gegen Streichung von 2 Kanalreinigerstellen)</t>
  </si>
  <si>
    <t>Ausbildung und anstehenden Schachtinspektion (gegen Streichung von 2 Kanalreinigerstellen)</t>
  </si>
  <si>
    <t xml:space="preserve">Streichung der Kanalreiniger Stelle 966 0654 220 in EG 3 </t>
  </si>
  <si>
    <t>(zum Ausgleich der Stellenschaffung Meister/-in)</t>
  </si>
  <si>
    <t xml:space="preserve">Streichung der Kanalreiniger Stelle 966 0654 245 in EG 3 </t>
  </si>
  <si>
    <t>(zum Ausgleich der Stellenschaffung Diplomingenieur/-in)</t>
  </si>
  <si>
    <t>Streichung der Kanalreiniger Stelle 966 0654 290 in EG 4</t>
  </si>
  <si>
    <t>+ 2</t>
  </si>
  <si>
    <t>Schaffung einer Ingenieur Stelle Nr. 966 0610 045 in EG 13 (gegen Streichung Beamtenstelle)</t>
  </si>
  <si>
    <t xml:space="preserve">Schaffung einer Sachgebietsleiter /-in Stelle Nr. 966 0530 001 in EG 13 </t>
  </si>
  <si>
    <t>(gegen Streichung Beamtenstelle)</t>
  </si>
  <si>
    <t xml:space="preserve">Streichung der Kanalreiniger Stelle 966 0654 255 in EG 3  zum Stellenplan 2015 </t>
  </si>
  <si>
    <t>Stellenübersicht 2014/2015</t>
  </si>
  <si>
    <t>Verwaltungsangestellten-Stelle 966 0510 050 von EG 6 nach EG 8</t>
  </si>
  <si>
    <t>Ingenieur/-in-Stelle 966 0510 060 von EG 8 nach EG 10</t>
  </si>
  <si>
    <t>Sachgebietsleiter/-in-Stelle 966 0521 015 von EG 13 nach EG 14</t>
  </si>
  <si>
    <t>Bautechniker/-in-Stelle 966 0521 075 von EG 6 nach EG 8</t>
  </si>
  <si>
    <t>Bautechniker/-in-Stelle 966 0521 085 von EG 6 nach EG 8</t>
  </si>
  <si>
    <t>Sachbearbeiter/-in-Stelle 966 0530 020 von EG 8 nach EG 9</t>
  </si>
  <si>
    <t>Ingenieur/-in-Stelle 966 0610 065 von EG 10 nach EG 13</t>
  </si>
  <si>
    <t>Fachkraft für Abwassertechnik-Stelle 966 0633 390 von EG 5 nach EG 6</t>
  </si>
  <si>
    <t>Fachkraft für Abwassertechnik-Stelle 966 0633 500 von EG 5 nach EG 6</t>
  </si>
  <si>
    <t>Elektriker/-in-Stelle 966 0633 670 von EG 6 nach EG 7</t>
  </si>
  <si>
    <t>Fachkraft für Abwassertechnik-Stelle 966 0633 905 von EG 4 nach EG 6</t>
  </si>
  <si>
    <t>Fachkraft für Abwassertechnik-Stelle 966 0634 220 von EG 6 nach EG 7</t>
  </si>
  <si>
    <t>Fachkraft für Abwassertechnik-Stelle 966 0654 030 von EG 5 nach EG 6</t>
  </si>
  <si>
    <t>Ingenieur/-in-Stelle 966 0633 030 von EG 9 nach EG 11</t>
  </si>
  <si>
    <t>Ingenieur/-in-Stelle 966 0522 045 von EG 9 nach EG 10</t>
  </si>
  <si>
    <t>Fachkraft für Abwassertechnikstelle 966 0633 290 von EG 4 nach EG 5</t>
  </si>
  <si>
    <t>Fachkraft für Abwassertechnikstelle 966 0633 310 von EG 4 nach EG 5</t>
  </si>
  <si>
    <t>Fachkraft für Abwassertechnikstelle 966 0633 460 von EG 4 nach EG 5</t>
  </si>
  <si>
    <t>Fachkraft für Abwassertechnikstelle 966 0633 490 von EG 4 nach EG 5</t>
  </si>
  <si>
    <t>Fachkraft für Abwassertechnikstelle 966 0633 510 von EG 7 nach EG 8</t>
  </si>
  <si>
    <t>Fachkraft für Abwassertechnikstelle 966 0633 520 von EG 4 nach EG 5</t>
  </si>
  <si>
    <t>Fachkraft für Abwassertechnikstelle 966 0633 550 von EG 4 nach EG 5</t>
  </si>
  <si>
    <t>Fachkraft für Abwassertechnikstelle 966 0633 780 von EG 3 nach EG 5</t>
  </si>
  <si>
    <t>Fachkraft für Abwassertechnikstelle 966 0633 925 von EG 4 nach EG 5</t>
  </si>
  <si>
    <t>Fachkraft für Abwassertechnikstelle 966 0634 250 von EG 4 nach EG 5</t>
  </si>
  <si>
    <t xml:space="preserve">Fachkraft für Abwassertechnikstelle 966 0633 900 von EG 4 nach EG 6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</si>
</sst>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/>
    <xf numFmtId="0" fontId="3" fillId="0" borderId="0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/>
    <xf numFmtId="0" fontId="0" fillId="0" borderId="1" xfId="0" applyNumberFormat="1" applyBorder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4" xfId="0" quotePrefix="1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5" xfId="0" applyNumberFormat="1" applyBorder="1"/>
    <xf numFmtId="0" fontId="7" fillId="0" borderId="0" xfId="0" applyFont="1" applyBorder="1"/>
    <xf numFmtId="0" fontId="4" fillId="0" borderId="0" xfId="0" applyFont="1" applyBorder="1"/>
    <xf numFmtId="0" fontId="0" fillId="0" borderId="1" xfId="0" applyNumberFormat="1" applyBorder="1" applyAlignment="1">
      <alignment horizontal="left" indent="15"/>
    </xf>
    <xf numFmtId="0" fontId="0" fillId="0" borderId="2" xfId="0" applyNumberFormat="1" applyBorder="1" applyAlignment="1"/>
    <xf numFmtId="0" fontId="0" fillId="2" borderId="4" xfId="0" applyNumberFormat="1" applyFill="1" applyBorder="1" applyAlignment="1">
      <alignment horizontal="center"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N134"/>
  <sheetViews>
    <sheetView tabSelected="1" workbookViewId="0">
      <selection activeCell="A80" sqref="A80:IV80"/>
    </sheetView>
  </sheetViews>
  <sheetFormatPr baseColWidth="10" defaultRowHeight="12.75"/>
  <cols>
    <col min="2" max="2" width="4.5703125" customWidth="1"/>
    <col min="3" max="3" width="15.5703125" customWidth="1"/>
    <col min="4" max="4" width="2.28515625" customWidth="1"/>
    <col min="5" max="5" width="16.28515625" customWidth="1"/>
    <col min="6" max="6" width="2.7109375" customWidth="1"/>
    <col min="7" max="7" width="15.7109375" customWidth="1"/>
    <col min="8" max="8" width="2.28515625" customWidth="1"/>
    <col min="9" max="9" width="15.5703125" customWidth="1"/>
  </cols>
  <sheetData>
    <row r="1" spans="1:9">
      <c r="A1" s="17"/>
      <c r="B1" s="18"/>
      <c r="C1" s="18"/>
      <c r="D1" s="18"/>
      <c r="E1" s="19"/>
      <c r="F1" s="18"/>
      <c r="G1" s="19"/>
      <c r="H1" s="18"/>
      <c r="I1" s="11"/>
    </row>
    <row r="2" spans="1:9" ht="20.25">
      <c r="A2" s="20" t="s">
        <v>2</v>
      </c>
      <c r="B2" s="12"/>
      <c r="C2" s="13"/>
      <c r="D2" s="13"/>
      <c r="E2" s="13"/>
      <c r="F2" s="13"/>
      <c r="G2" s="13"/>
      <c r="H2" s="13"/>
      <c r="I2" s="14"/>
    </row>
    <row r="3" spans="1:9">
      <c r="A3" s="21"/>
      <c r="B3" s="9"/>
      <c r="C3" s="9"/>
      <c r="D3" s="9"/>
      <c r="E3" s="10"/>
      <c r="F3" s="9"/>
      <c r="G3" s="10"/>
      <c r="H3" s="9"/>
      <c r="I3" s="14"/>
    </row>
    <row r="4" spans="1:9" ht="20.25">
      <c r="A4" s="20" t="s">
        <v>43</v>
      </c>
      <c r="B4" s="13"/>
      <c r="C4" s="13"/>
      <c r="D4" s="13"/>
      <c r="E4" s="13"/>
      <c r="F4" s="13"/>
      <c r="G4" s="13"/>
      <c r="H4" s="13"/>
      <c r="I4" s="14"/>
    </row>
    <row r="5" spans="1:9" ht="13.5" thickBot="1">
      <c r="A5" s="22"/>
      <c r="B5" s="23"/>
      <c r="C5" s="23"/>
      <c r="D5" s="23"/>
      <c r="E5" s="24"/>
      <c r="F5" s="23"/>
      <c r="G5" s="24"/>
      <c r="H5" s="23"/>
      <c r="I5" s="16"/>
    </row>
    <row r="6" spans="1:9">
      <c r="A6" s="17"/>
      <c r="B6" s="18"/>
      <c r="C6" s="18"/>
      <c r="D6" s="18"/>
      <c r="E6" s="19"/>
      <c r="F6" s="18"/>
      <c r="G6" s="19"/>
      <c r="H6" s="18"/>
      <c r="I6" s="11"/>
    </row>
    <row r="7" spans="1:9" ht="21" customHeight="1">
      <c r="A7" s="21"/>
      <c r="B7" s="15" t="s">
        <v>10</v>
      </c>
      <c r="C7" s="9"/>
      <c r="D7" s="9"/>
      <c r="E7" s="10"/>
      <c r="F7" s="9"/>
      <c r="G7" s="10"/>
      <c r="H7" s="9"/>
      <c r="I7" s="14"/>
    </row>
    <row r="8" spans="1:9" ht="13.5" thickBot="1">
      <c r="A8" s="22"/>
      <c r="B8" s="23"/>
      <c r="C8" s="23"/>
      <c r="D8" s="23"/>
      <c r="E8" s="24"/>
      <c r="F8" s="23"/>
      <c r="G8" s="24"/>
      <c r="H8" s="23"/>
      <c r="I8" s="16"/>
    </row>
    <row r="9" spans="1:9">
      <c r="A9" s="17"/>
      <c r="B9" s="11"/>
      <c r="C9" s="9"/>
      <c r="D9" s="9"/>
      <c r="E9" s="10"/>
      <c r="F9" s="9"/>
      <c r="G9" s="10"/>
      <c r="H9" s="9"/>
      <c r="I9" s="14"/>
    </row>
    <row r="10" spans="1:9">
      <c r="A10" s="21"/>
      <c r="B10" s="14"/>
      <c r="C10" s="13" t="s">
        <v>0</v>
      </c>
      <c r="D10" s="13"/>
      <c r="E10" s="13"/>
      <c r="F10" s="13"/>
      <c r="G10" s="13"/>
      <c r="H10" s="13"/>
      <c r="I10" s="14"/>
    </row>
    <row r="11" spans="1:9" ht="13.5" thickBot="1">
      <c r="A11" s="22"/>
      <c r="B11" s="16"/>
      <c r="C11" s="23"/>
      <c r="D11" s="23"/>
      <c r="E11" s="24"/>
      <c r="F11" s="23"/>
      <c r="G11" s="24"/>
      <c r="H11" s="23"/>
      <c r="I11" s="16"/>
    </row>
    <row r="12" spans="1:9">
      <c r="A12" s="1"/>
      <c r="B12" s="2"/>
      <c r="C12" s="1"/>
      <c r="D12" s="28"/>
      <c r="E12" s="2"/>
      <c r="F12" s="1"/>
      <c r="G12" s="2"/>
      <c r="H12" s="1"/>
      <c r="I12" s="2"/>
    </row>
    <row r="13" spans="1:9">
      <c r="A13" s="60" t="s">
        <v>11</v>
      </c>
      <c r="B13" s="61"/>
      <c r="C13" s="8" t="s">
        <v>4</v>
      </c>
      <c r="D13" s="3"/>
      <c r="E13" s="25" t="s">
        <v>4</v>
      </c>
      <c r="F13" s="3"/>
      <c r="G13" s="25" t="s">
        <v>4</v>
      </c>
      <c r="H13" s="3"/>
      <c r="I13" s="25" t="s">
        <v>5</v>
      </c>
    </row>
    <row r="14" spans="1:9">
      <c r="A14" s="3"/>
      <c r="B14" s="4"/>
      <c r="C14" s="8" t="s">
        <v>15</v>
      </c>
      <c r="D14" s="3"/>
      <c r="E14" s="25" t="s">
        <v>3</v>
      </c>
      <c r="F14" s="3"/>
      <c r="G14" s="25" t="s">
        <v>15</v>
      </c>
      <c r="H14" s="3"/>
      <c r="I14" s="25" t="s">
        <v>6</v>
      </c>
    </row>
    <row r="15" spans="1:9" ht="13.5" thickBot="1">
      <c r="A15" s="3"/>
      <c r="B15" s="4"/>
      <c r="C15" s="26">
        <v>2015</v>
      </c>
      <c r="D15" s="5"/>
      <c r="E15" s="29">
        <v>2014</v>
      </c>
      <c r="F15" s="5"/>
      <c r="G15" s="29">
        <v>2013</v>
      </c>
      <c r="H15" s="5"/>
      <c r="I15" s="27">
        <v>41274</v>
      </c>
    </row>
    <row r="16" spans="1:9">
      <c r="A16" s="3"/>
      <c r="B16" s="4"/>
      <c r="C16" s="36"/>
      <c r="D16" s="31"/>
      <c r="E16" s="32"/>
      <c r="F16" s="55"/>
      <c r="G16" s="56"/>
      <c r="H16" s="31"/>
      <c r="I16" s="32"/>
    </row>
    <row r="17" spans="1:14">
      <c r="A17" s="58" t="s">
        <v>12</v>
      </c>
      <c r="B17" s="59"/>
      <c r="C17" s="34">
        <v>1</v>
      </c>
      <c r="D17" s="35"/>
      <c r="E17" s="34">
        <v>1</v>
      </c>
      <c r="F17" s="31"/>
      <c r="G17" s="34">
        <v>1</v>
      </c>
      <c r="H17" s="31"/>
      <c r="I17" s="34">
        <v>1</v>
      </c>
    </row>
    <row r="18" spans="1:14">
      <c r="A18" s="58">
        <v>15</v>
      </c>
      <c r="B18" s="59"/>
      <c r="C18" s="34">
        <v>1</v>
      </c>
      <c r="D18" s="31"/>
      <c r="E18" s="34">
        <v>1</v>
      </c>
      <c r="F18" s="31"/>
      <c r="G18" s="34">
        <v>1</v>
      </c>
      <c r="H18" s="31"/>
      <c r="I18" s="34">
        <v>1</v>
      </c>
    </row>
    <row r="19" spans="1:14">
      <c r="A19" s="58">
        <v>14</v>
      </c>
      <c r="B19" s="59"/>
      <c r="C19" s="34">
        <v>9</v>
      </c>
      <c r="D19" s="31"/>
      <c r="E19" s="34">
        <v>9</v>
      </c>
      <c r="F19" s="31"/>
      <c r="G19" s="34">
        <v>8</v>
      </c>
      <c r="H19" s="31"/>
      <c r="I19" s="34">
        <v>8</v>
      </c>
    </row>
    <row r="20" spans="1:14">
      <c r="A20" s="58">
        <v>13</v>
      </c>
      <c r="B20" s="59"/>
      <c r="C20" s="34">
        <v>12</v>
      </c>
      <c r="D20" s="31"/>
      <c r="E20" s="34">
        <v>12</v>
      </c>
      <c r="F20" s="31"/>
      <c r="G20" s="34">
        <v>9</v>
      </c>
      <c r="H20" s="31"/>
      <c r="I20" s="34">
        <v>11</v>
      </c>
      <c r="N20" s="45"/>
    </row>
    <row r="21" spans="1:14">
      <c r="A21" s="58">
        <v>12</v>
      </c>
      <c r="B21" s="59"/>
      <c r="C21" s="34">
        <v>17.5</v>
      </c>
      <c r="D21" s="31"/>
      <c r="E21" s="34">
        <v>17.5</v>
      </c>
      <c r="F21" s="31"/>
      <c r="G21" s="34">
        <v>17.5</v>
      </c>
      <c r="H21" s="31"/>
      <c r="I21" s="34">
        <v>15.5</v>
      </c>
    </row>
    <row r="22" spans="1:14">
      <c r="A22" s="58">
        <v>11</v>
      </c>
      <c r="B22" s="59"/>
      <c r="C22" s="34">
        <v>10.5</v>
      </c>
      <c r="D22" s="31"/>
      <c r="E22" s="34">
        <v>10.5</v>
      </c>
      <c r="F22" s="31"/>
      <c r="G22" s="34">
        <v>9.5</v>
      </c>
      <c r="H22" s="31"/>
      <c r="I22" s="57">
        <v>9</v>
      </c>
    </row>
    <row r="23" spans="1:14">
      <c r="A23" s="58">
        <v>10</v>
      </c>
      <c r="B23" s="59"/>
      <c r="C23" s="34">
        <v>7</v>
      </c>
      <c r="D23" s="31"/>
      <c r="E23" s="34">
        <v>7</v>
      </c>
      <c r="F23" s="31"/>
      <c r="G23" s="34">
        <v>4</v>
      </c>
      <c r="H23" s="31"/>
      <c r="I23" s="34">
        <v>4</v>
      </c>
      <c r="L23" s="45"/>
    </row>
    <row r="24" spans="1:14">
      <c r="A24" s="58">
        <v>9</v>
      </c>
      <c r="B24" s="59"/>
      <c r="C24" s="34">
        <v>49</v>
      </c>
      <c r="D24" s="31"/>
      <c r="E24" s="34">
        <v>49</v>
      </c>
      <c r="F24" s="31"/>
      <c r="G24" s="34">
        <v>49.5</v>
      </c>
      <c r="H24" s="31"/>
      <c r="I24" s="34">
        <v>48</v>
      </c>
    </row>
    <row r="25" spans="1:14">
      <c r="A25" s="58">
        <v>8</v>
      </c>
      <c r="B25" s="59"/>
      <c r="C25" s="34">
        <v>37.24</v>
      </c>
      <c r="D25" s="31"/>
      <c r="E25" s="34">
        <v>37.24</v>
      </c>
      <c r="F25" s="31"/>
      <c r="G25" s="34">
        <v>33.24</v>
      </c>
      <c r="H25" s="31"/>
      <c r="I25" s="34">
        <v>32.5</v>
      </c>
    </row>
    <row r="26" spans="1:14">
      <c r="A26" s="46">
        <v>7</v>
      </c>
      <c r="B26" s="47"/>
      <c r="C26" s="34">
        <v>53</v>
      </c>
      <c r="D26" s="31"/>
      <c r="E26" s="34">
        <v>53</v>
      </c>
      <c r="F26" s="31"/>
      <c r="G26" s="34">
        <v>52</v>
      </c>
      <c r="H26" s="31"/>
      <c r="I26" s="34">
        <v>50</v>
      </c>
    </row>
    <row r="27" spans="1:14">
      <c r="A27" s="46">
        <v>6</v>
      </c>
      <c r="B27" s="47"/>
      <c r="C27" s="34">
        <v>56</v>
      </c>
      <c r="D27" s="31"/>
      <c r="E27" s="34">
        <v>56</v>
      </c>
      <c r="F27" s="31"/>
      <c r="G27" s="34">
        <v>56</v>
      </c>
      <c r="H27" s="31"/>
      <c r="I27" s="34">
        <v>51</v>
      </c>
    </row>
    <row r="28" spans="1:14">
      <c r="A28" s="46">
        <v>5</v>
      </c>
      <c r="B28" s="47"/>
      <c r="C28" s="34">
        <v>43</v>
      </c>
      <c r="D28" s="31"/>
      <c r="E28" s="34">
        <v>43</v>
      </c>
      <c r="F28" s="31"/>
      <c r="G28" s="34">
        <v>37</v>
      </c>
      <c r="H28" s="31"/>
      <c r="I28" s="34">
        <v>34</v>
      </c>
      <c r="J28" t="s">
        <v>1</v>
      </c>
    </row>
    <row r="29" spans="1:14">
      <c r="A29" s="46">
        <v>4</v>
      </c>
      <c r="B29" s="47"/>
      <c r="C29" s="34">
        <v>30</v>
      </c>
      <c r="D29" s="31"/>
      <c r="E29" s="34">
        <v>30</v>
      </c>
      <c r="F29" s="31"/>
      <c r="G29" s="34">
        <v>41</v>
      </c>
      <c r="H29" s="31"/>
      <c r="I29" s="34">
        <v>39</v>
      </c>
    </row>
    <row r="30" spans="1:14">
      <c r="A30" s="46">
        <v>3</v>
      </c>
      <c r="B30" s="47"/>
      <c r="C30" s="34">
        <v>5</v>
      </c>
      <c r="D30" s="31"/>
      <c r="E30" s="34">
        <v>6</v>
      </c>
      <c r="F30" s="31"/>
      <c r="G30" s="34">
        <v>9</v>
      </c>
      <c r="H30" s="31"/>
      <c r="I30" s="34">
        <v>8</v>
      </c>
    </row>
    <row r="31" spans="1:14">
      <c r="A31" s="46">
        <v>2</v>
      </c>
      <c r="B31" s="47"/>
      <c r="C31" s="48" t="s">
        <v>13</v>
      </c>
      <c r="D31" s="31"/>
      <c r="E31" s="48" t="str">
        <f>G31</f>
        <v>-</v>
      </c>
      <c r="F31" s="31"/>
      <c r="G31" s="48" t="s">
        <v>13</v>
      </c>
      <c r="H31" s="31"/>
      <c r="I31" s="48" t="s">
        <v>13</v>
      </c>
      <c r="J31" s="45"/>
    </row>
    <row r="32" spans="1:14" ht="13.5" thickBot="1">
      <c r="A32" s="3"/>
      <c r="B32" s="4"/>
      <c r="C32" s="34"/>
      <c r="D32" s="33"/>
      <c r="E32" s="34"/>
      <c r="F32" s="52"/>
      <c r="G32" s="34"/>
      <c r="H32" s="33"/>
      <c r="I32" s="34"/>
    </row>
    <row r="33" spans="1:10">
      <c r="A33" s="3"/>
      <c r="B33" s="4"/>
      <c r="C33" s="30"/>
      <c r="D33" s="1"/>
      <c r="E33" s="30"/>
      <c r="F33" s="1"/>
      <c r="G33" s="30"/>
      <c r="H33" s="1"/>
      <c r="I33" s="30"/>
    </row>
    <row r="34" spans="1:10">
      <c r="A34" s="3"/>
      <c r="B34" s="4"/>
      <c r="C34" s="25">
        <f>SUM(C17:C31)</f>
        <v>331.24</v>
      </c>
      <c r="D34" s="3"/>
      <c r="E34" s="25">
        <f>SUM(E17:E31)</f>
        <v>332.24</v>
      </c>
      <c r="F34" s="3"/>
      <c r="G34" s="25">
        <f>SUM(G17:G31)</f>
        <v>327.74</v>
      </c>
      <c r="H34" s="3"/>
      <c r="I34" s="25">
        <f>SUM(I17:I31)</f>
        <v>312</v>
      </c>
    </row>
    <row r="35" spans="1:10" ht="13.5" thickBot="1">
      <c r="A35" s="5"/>
      <c r="B35" s="6"/>
      <c r="C35" s="26"/>
      <c r="D35" s="5"/>
      <c r="E35" s="29"/>
      <c r="F35" s="5"/>
      <c r="G35" s="29"/>
      <c r="H35" s="5"/>
      <c r="I35" s="29"/>
    </row>
    <row r="38" spans="1:10">
      <c r="A38" s="37" t="s">
        <v>19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>
      <c r="A39" s="54" t="s">
        <v>18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10">
      <c r="A40" s="37" t="s">
        <v>17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10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s="37" customFormat="1" ht="12"/>
    <row r="43" spans="1:10" s="37" customFormat="1" ht="12">
      <c r="A43" s="38" t="s">
        <v>7</v>
      </c>
    </row>
    <row r="44" spans="1:10" s="37" customFormat="1" ht="12"/>
    <row r="45" spans="1:10" s="41" customFormat="1" ht="12">
      <c r="A45" s="40" t="s">
        <v>16</v>
      </c>
      <c r="B45" s="43" t="s">
        <v>21</v>
      </c>
    </row>
    <row r="46" spans="1:10" s="41" customFormat="1" ht="12">
      <c r="A46" s="40"/>
      <c r="B46" s="43" t="s">
        <v>23</v>
      </c>
    </row>
    <row r="47" spans="1:10" s="41" customFormat="1" ht="17.25" customHeight="1">
      <c r="A47" s="40"/>
      <c r="B47" s="43" t="s">
        <v>22</v>
      </c>
    </row>
    <row r="48" spans="1:10" s="41" customFormat="1" ht="11.25" customHeight="1">
      <c r="A48" s="40"/>
      <c r="B48" s="43"/>
    </row>
    <row r="49" spans="1:10" s="41" customFormat="1" ht="17.25" customHeight="1">
      <c r="A49" s="40" t="s">
        <v>16</v>
      </c>
      <c r="B49" s="43" t="s">
        <v>24</v>
      </c>
    </row>
    <row r="50" spans="1:10" s="41" customFormat="1" ht="12">
      <c r="A50" s="40"/>
      <c r="B50" s="43" t="s">
        <v>25</v>
      </c>
    </row>
    <row r="51" spans="1:10" s="37" customFormat="1">
      <c r="A51" s="40"/>
      <c r="B51" s="43" t="s">
        <v>32</v>
      </c>
      <c r="C51" s="50"/>
      <c r="D51" s="50"/>
      <c r="E51" s="50"/>
      <c r="F51" s="50"/>
      <c r="G51" s="50"/>
      <c r="H51" s="50"/>
      <c r="I51" s="50"/>
      <c r="J51" s="50"/>
    </row>
    <row r="52" spans="1:10" s="37" customFormat="1">
      <c r="A52" s="40"/>
      <c r="B52" s="43"/>
      <c r="C52" s="50"/>
      <c r="D52" s="50"/>
      <c r="E52" s="50"/>
      <c r="F52" s="50"/>
      <c r="G52" s="50"/>
      <c r="H52" s="50"/>
      <c r="I52" s="50"/>
      <c r="J52" s="50"/>
    </row>
    <row r="53" spans="1:10" s="37" customFormat="1">
      <c r="A53" s="40" t="s">
        <v>38</v>
      </c>
      <c r="B53" s="43" t="s">
        <v>26</v>
      </c>
      <c r="C53" s="50"/>
      <c r="D53" s="50"/>
      <c r="E53" s="50"/>
      <c r="F53" s="50"/>
      <c r="G53" s="50"/>
      <c r="H53" s="50"/>
      <c r="I53" s="50"/>
      <c r="J53" s="50"/>
    </row>
    <row r="54" spans="1:10" s="37" customFormat="1">
      <c r="A54" s="40"/>
      <c r="B54" s="43" t="s">
        <v>27</v>
      </c>
      <c r="C54" s="50"/>
      <c r="D54" s="50"/>
      <c r="E54" s="50"/>
      <c r="F54" s="50"/>
      <c r="G54" s="50"/>
      <c r="H54" s="50"/>
      <c r="I54" s="50"/>
      <c r="J54" s="50"/>
    </row>
    <row r="55" spans="1:10" s="37" customFormat="1">
      <c r="A55" s="40"/>
      <c r="B55" s="43" t="s">
        <v>28</v>
      </c>
      <c r="C55" s="50"/>
      <c r="D55" s="50"/>
      <c r="E55" s="50"/>
      <c r="F55" s="50"/>
      <c r="G55" s="50"/>
      <c r="H55" s="50"/>
      <c r="I55" s="50"/>
      <c r="J55" s="50"/>
    </row>
    <row r="56" spans="1:10" s="37" customFormat="1">
      <c r="A56" s="40"/>
      <c r="B56" s="43"/>
      <c r="C56" s="50"/>
      <c r="D56" s="50"/>
      <c r="E56" s="50"/>
      <c r="F56" s="50"/>
      <c r="G56" s="50"/>
      <c r="H56" s="50"/>
      <c r="I56" s="50"/>
      <c r="J56" s="50"/>
    </row>
    <row r="57" spans="1:10" s="37" customFormat="1">
      <c r="A57" s="40" t="s">
        <v>16</v>
      </c>
      <c r="B57" s="43" t="s">
        <v>29</v>
      </c>
      <c r="C57" s="50"/>
      <c r="D57" s="50"/>
      <c r="E57" s="50"/>
      <c r="F57" s="50"/>
      <c r="G57" s="50"/>
      <c r="H57" s="50"/>
      <c r="I57" s="50"/>
      <c r="J57" s="50"/>
    </row>
    <row r="58" spans="1:10" s="37" customFormat="1">
      <c r="A58" s="40"/>
      <c r="B58" s="43" t="s">
        <v>30</v>
      </c>
      <c r="C58" s="50"/>
      <c r="D58" s="50"/>
      <c r="E58" s="50"/>
      <c r="F58" s="50"/>
      <c r="G58" s="50"/>
      <c r="H58" s="50"/>
      <c r="I58" s="50"/>
      <c r="J58" s="50"/>
    </row>
    <row r="59" spans="1:10" s="37" customFormat="1">
      <c r="A59" s="40"/>
      <c r="B59" s="43" t="s">
        <v>31</v>
      </c>
      <c r="C59" s="50"/>
      <c r="D59" s="50"/>
      <c r="E59" s="50"/>
      <c r="F59" s="50"/>
      <c r="G59" s="50"/>
      <c r="H59" s="50"/>
      <c r="I59" s="50"/>
      <c r="J59" s="50"/>
    </row>
    <row r="60" spans="1:10" s="37" customFormat="1">
      <c r="A60" s="40"/>
      <c r="B60" s="43"/>
      <c r="C60" s="50"/>
      <c r="D60" s="50"/>
      <c r="E60" s="50"/>
      <c r="F60" s="50"/>
      <c r="G60" s="50"/>
      <c r="H60" s="50"/>
      <c r="I60" s="50"/>
      <c r="J60" s="50"/>
    </row>
    <row r="61" spans="1:10">
      <c r="A61" s="40" t="s">
        <v>16</v>
      </c>
      <c r="B61" s="43" t="s">
        <v>39</v>
      </c>
      <c r="C61" s="40"/>
      <c r="D61" s="43"/>
      <c r="E61" s="40"/>
      <c r="F61" s="43"/>
      <c r="G61" s="40"/>
      <c r="H61" s="43"/>
      <c r="I61" s="40"/>
      <c r="J61" s="43"/>
    </row>
    <row r="62" spans="1:10">
      <c r="A62" s="40"/>
      <c r="B62" s="43"/>
      <c r="C62" s="40"/>
      <c r="D62" s="43"/>
      <c r="E62" s="40"/>
      <c r="F62" s="43"/>
      <c r="G62" s="40"/>
      <c r="H62" s="43"/>
      <c r="I62" s="40"/>
      <c r="J62" s="43"/>
    </row>
    <row r="63" spans="1:10">
      <c r="A63" s="40" t="s">
        <v>16</v>
      </c>
      <c r="B63" s="43" t="s">
        <v>40</v>
      </c>
      <c r="C63" s="40"/>
      <c r="D63" s="43"/>
      <c r="E63" s="40"/>
      <c r="F63" s="43"/>
      <c r="G63" s="40"/>
      <c r="H63" s="43"/>
      <c r="I63" s="40"/>
      <c r="J63" s="43"/>
    </row>
    <row r="64" spans="1:10">
      <c r="A64" s="40"/>
      <c r="B64" s="43" t="s">
        <v>41</v>
      </c>
      <c r="C64" s="40"/>
      <c r="D64" s="43"/>
      <c r="E64" s="40"/>
      <c r="F64" s="43"/>
      <c r="G64" s="40"/>
      <c r="H64" s="43"/>
      <c r="I64" s="40"/>
      <c r="J64" s="43"/>
    </row>
    <row r="65" spans="1:10">
      <c r="A65" s="40"/>
      <c r="B65" s="43"/>
      <c r="C65" s="40"/>
      <c r="D65" s="43"/>
      <c r="E65" s="40"/>
      <c r="F65" s="43"/>
      <c r="G65" s="40"/>
      <c r="H65" s="43"/>
      <c r="I65" s="40"/>
      <c r="J65" s="43"/>
    </row>
    <row r="66" spans="1:10">
      <c r="A66" s="40" t="s">
        <v>16</v>
      </c>
      <c r="B66" s="43" t="s">
        <v>20</v>
      </c>
      <c r="C66" s="40"/>
      <c r="D66" s="43"/>
      <c r="E66" s="40"/>
      <c r="F66" s="43"/>
      <c r="G66" s="40"/>
      <c r="H66" s="43"/>
      <c r="I66" s="40"/>
      <c r="J66" s="43"/>
    </row>
    <row r="67" spans="1:10">
      <c r="A67" s="40"/>
      <c r="B67" s="43" t="s">
        <v>41</v>
      </c>
      <c r="C67" s="40"/>
      <c r="D67" s="43"/>
      <c r="E67" s="40"/>
      <c r="F67" s="43"/>
      <c r="G67" s="40"/>
      <c r="H67" s="43"/>
      <c r="I67" s="40"/>
      <c r="J67" s="43"/>
    </row>
    <row r="68" spans="1:10">
      <c r="A68" s="40"/>
      <c r="B68" s="43"/>
      <c r="C68" s="40"/>
      <c r="D68" s="43"/>
      <c r="E68" s="40"/>
      <c r="F68" s="43"/>
      <c r="G68" s="40"/>
      <c r="H68" s="43"/>
      <c r="I68" s="40"/>
      <c r="J68" s="43"/>
    </row>
    <row r="69" spans="1:10" s="37" customFormat="1" ht="12">
      <c r="A69" s="40" t="s">
        <v>14</v>
      </c>
      <c r="B69" s="43" t="s">
        <v>33</v>
      </c>
      <c r="C69" s="40"/>
      <c r="D69" s="43"/>
      <c r="E69" s="40"/>
      <c r="F69" s="43"/>
      <c r="G69" s="40"/>
      <c r="H69" s="43"/>
      <c r="I69" s="40"/>
      <c r="J69" s="43"/>
    </row>
    <row r="70" spans="1:10" s="37" customFormat="1" ht="12">
      <c r="A70" s="40"/>
      <c r="B70" s="43" t="s">
        <v>34</v>
      </c>
      <c r="C70" s="40"/>
      <c r="D70" s="43"/>
      <c r="E70" s="40"/>
      <c r="F70" s="43"/>
      <c r="G70" s="40"/>
      <c r="H70" s="43"/>
      <c r="I70" s="40"/>
      <c r="J70" s="43"/>
    </row>
    <row r="71" spans="1:10" s="37" customFormat="1" ht="12">
      <c r="A71" s="40"/>
      <c r="B71" s="43"/>
      <c r="C71" s="40"/>
      <c r="D71" s="43"/>
      <c r="E71" s="40"/>
      <c r="F71" s="43"/>
      <c r="G71" s="40"/>
      <c r="H71" s="43"/>
      <c r="I71" s="40"/>
      <c r="J71" s="43"/>
    </row>
    <row r="72" spans="1:10" s="37" customFormat="1" ht="12">
      <c r="A72" s="40" t="s">
        <v>14</v>
      </c>
      <c r="B72" s="43" t="s">
        <v>35</v>
      </c>
      <c r="C72" s="40"/>
      <c r="D72" s="43"/>
      <c r="E72" s="40"/>
      <c r="F72" s="43"/>
      <c r="G72" s="40"/>
      <c r="H72" s="43"/>
      <c r="I72" s="40"/>
      <c r="J72" s="43"/>
    </row>
    <row r="73" spans="1:10" s="37" customFormat="1" ht="12">
      <c r="A73" s="40"/>
      <c r="B73" s="43" t="s">
        <v>34</v>
      </c>
      <c r="C73" s="40"/>
      <c r="D73" s="43"/>
      <c r="E73" s="40"/>
      <c r="F73" s="43"/>
      <c r="G73" s="40"/>
      <c r="H73" s="43"/>
      <c r="I73" s="40"/>
      <c r="J73" s="43"/>
    </row>
    <row r="74" spans="1:10" s="37" customFormat="1" ht="12">
      <c r="A74" s="40"/>
      <c r="B74" s="43"/>
      <c r="C74" s="40"/>
      <c r="D74" s="43"/>
      <c r="E74" s="40"/>
      <c r="F74" s="43"/>
      <c r="G74" s="40"/>
      <c r="H74" s="43"/>
      <c r="I74" s="40"/>
      <c r="J74" s="43"/>
    </row>
    <row r="75" spans="1:10" s="37" customFormat="1" ht="12">
      <c r="A75" s="40" t="s">
        <v>14</v>
      </c>
      <c r="B75" s="43" t="s">
        <v>37</v>
      </c>
      <c r="C75" s="40"/>
      <c r="D75" s="43"/>
      <c r="E75" s="40"/>
      <c r="F75" s="43"/>
      <c r="G75" s="40"/>
      <c r="H75" s="43"/>
      <c r="I75" s="40"/>
      <c r="J75" s="43"/>
    </row>
    <row r="76" spans="1:10" s="37" customFormat="1" ht="12">
      <c r="A76" s="40"/>
      <c r="B76" s="43" t="s">
        <v>36</v>
      </c>
      <c r="C76" s="40"/>
      <c r="D76" s="43"/>
      <c r="E76" s="40"/>
      <c r="F76" s="43"/>
      <c r="G76" s="40"/>
      <c r="H76" s="43"/>
      <c r="I76" s="40"/>
      <c r="J76" s="43"/>
    </row>
    <row r="77" spans="1:10" s="37" customFormat="1" ht="12">
      <c r="A77" s="40"/>
      <c r="B77" s="43"/>
      <c r="C77" s="40"/>
      <c r="D77" s="43"/>
      <c r="E77" s="40"/>
      <c r="F77" s="43"/>
      <c r="G77" s="40"/>
      <c r="H77" s="43"/>
      <c r="I77" s="40"/>
      <c r="J77" s="43"/>
    </row>
    <row r="78" spans="1:10" s="37" customFormat="1" ht="12">
      <c r="A78" s="40" t="s">
        <v>14</v>
      </c>
      <c r="B78" s="43" t="s">
        <v>42</v>
      </c>
      <c r="C78" s="40"/>
      <c r="D78" s="43"/>
      <c r="E78" s="40"/>
      <c r="F78" s="43"/>
      <c r="G78" s="40"/>
      <c r="H78" s="43"/>
      <c r="I78" s="40"/>
      <c r="J78" s="43"/>
    </row>
    <row r="79" spans="1:10" s="37" customFormat="1" ht="12">
      <c r="A79" s="40"/>
      <c r="B79" s="43" t="s">
        <v>36</v>
      </c>
      <c r="C79" s="40"/>
      <c r="D79" s="43"/>
      <c r="E79" s="40"/>
      <c r="F79" s="43"/>
      <c r="G79" s="40"/>
      <c r="H79" s="43"/>
      <c r="I79" s="40"/>
      <c r="J79" s="43"/>
    </row>
    <row r="80" spans="1:10">
      <c r="A80" s="40"/>
      <c r="B80" s="43"/>
      <c r="C80" s="40"/>
      <c r="D80" s="43"/>
      <c r="E80" s="40"/>
      <c r="F80" s="43"/>
      <c r="G80" s="40"/>
      <c r="H80" s="43"/>
      <c r="I80" s="40"/>
      <c r="J80" s="43"/>
    </row>
    <row r="81" spans="1:10">
      <c r="A81" s="40"/>
      <c r="B81" s="43"/>
      <c r="C81" s="40"/>
      <c r="D81" s="43"/>
      <c r="E81" s="40"/>
      <c r="F81" s="43"/>
      <c r="G81" s="40"/>
      <c r="H81" s="43"/>
      <c r="I81" s="40"/>
      <c r="J81" s="43"/>
    </row>
    <row r="82" spans="1:10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s="41" customFormat="1" ht="12">
      <c r="A83" s="42" t="s">
        <v>8</v>
      </c>
    </row>
    <row r="84" spans="1:10" s="41" customFormat="1" ht="12">
      <c r="A84" s="42"/>
    </row>
    <row r="85" spans="1:10" s="41" customFormat="1" ht="12">
      <c r="A85" s="40" t="s">
        <v>9</v>
      </c>
      <c r="B85" s="41" t="s">
        <v>44</v>
      </c>
    </row>
    <row r="86" spans="1:10" s="41" customFormat="1" ht="12">
      <c r="A86" s="40" t="s">
        <v>9</v>
      </c>
      <c r="B86" s="41" t="s">
        <v>45</v>
      </c>
    </row>
    <row r="87" spans="1:10" s="37" customFormat="1" ht="12">
      <c r="A87" s="39">
        <v>1</v>
      </c>
      <c r="B87" s="37" t="s">
        <v>46</v>
      </c>
    </row>
    <row r="88" spans="1:10" s="41" customFormat="1" ht="12">
      <c r="A88" s="40" t="s">
        <v>9</v>
      </c>
      <c r="B88" s="53" t="s">
        <v>47</v>
      </c>
      <c r="C88" s="42"/>
    </row>
    <row r="89" spans="1:10" s="41" customFormat="1" ht="12">
      <c r="A89" s="40" t="s">
        <v>9</v>
      </c>
      <c r="B89" s="53" t="s">
        <v>48</v>
      </c>
      <c r="C89" s="42"/>
    </row>
    <row r="90" spans="1:10" s="41" customFormat="1" ht="12">
      <c r="A90" s="40" t="s">
        <v>9</v>
      </c>
      <c r="B90" s="41" t="s">
        <v>49</v>
      </c>
    </row>
    <row r="91" spans="1:10" s="41" customFormat="1" ht="12">
      <c r="A91" s="40" t="s">
        <v>9</v>
      </c>
      <c r="B91" s="41" t="s">
        <v>50</v>
      </c>
    </row>
    <row r="92" spans="1:10" s="41" customFormat="1" ht="12">
      <c r="A92" s="40" t="s">
        <v>9</v>
      </c>
      <c r="B92" s="41" t="s">
        <v>57</v>
      </c>
    </row>
    <row r="93" spans="1:10" s="37" customFormat="1" ht="12">
      <c r="A93" s="40" t="s">
        <v>9</v>
      </c>
      <c r="B93" s="37" t="s">
        <v>51</v>
      </c>
      <c r="D93" s="43"/>
      <c r="E93" s="43"/>
      <c r="F93" s="43"/>
      <c r="G93" s="43"/>
      <c r="H93" s="41"/>
      <c r="I93" s="41"/>
    </row>
    <row r="94" spans="1:10" s="37" customFormat="1" ht="12">
      <c r="A94" s="40" t="s">
        <v>9</v>
      </c>
      <c r="B94" s="37" t="s">
        <v>52</v>
      </c>
      <c r="D94" s="43"/>
      <c r="E94" s="43"/>
      <c r="F94" s="43"/>
      <c r="G94" s="43"/>
      <c r="H94" s="41"/>
      <c r="I94" s="41"/>
    </row>
    <row r="95" spans="1:10" s="41" customFormat="1" ht="12">
      <c r="A95" s="40" t="s">
        <v>9</v>
      </c>
      <c r="B95" s="41" t="s">
        <v>53</v>
      </c>
    </row>
    <row r="96" spans="1:10" s="37" customFormat="1" ht="12">
      <c r="A96" s="40" t="s">
        <v>9</v>
      </c>
      <c r="B96" s="37" t="s">
        <v>54</v>
      </c>
      <c r="D96" s="43"/>
      <c r="E96" s="43"/>
      <c r="F96" s="43"/>
      <c r="G96" s="43"/>
      <c r="H96" s="41"/>
      <c r="I96" s="41"/>
    </row>
    <row r="97" spans="1:9" s="37" customFormat="1" ht="12">
      <c r="A97" s="39">
        <v>1</v>
      </c>
      <c r="B97" s="37" t="s">
        <v>55</v>
      </c>
    </row>
    <row r="98" spans="1:9" s="37" customFormat="1" ht="12">
      <c r="A98" s="40" t="s">
        <v>9</v>
      </c>
      <c r="B98" s="37" t="s">
        <v>56</v>
      </c>
      <c r="D98" s="43"/>
      <c r="E98" s="43"/>
      <c r="F98" s="43"/>
      <c r="G98" s="43"/>
      <c r="H98" s="41"/>
      <c r="I98" s="41"/>
    </row>
    <row r="99" spans="1:9" s="37" customFormat="1" ht="12">
      <c r="A99" s="40" t="s">
        <v>9</v>
      </c>
      <c r="B99" s="41" t="s">
        <v>58</v>
      </c>
      <c r="D99" s="43"/>
      <c r="E99" s="43"/>
      <c r="F99" s="43"/>
      <c r="G99" s="43"/>
      <c r="H99" s="41"/>
      <c r="I99" s="41"/>
    </row>
    <row r="100" spans="1:9" s="37" customFormat="1" ht="12">
      <c r="A100" s="40" t="s">
        <v>9</v>
      </c>
      <c r="B100" s="41" t="s">
        <v>59</v>
      </c>
      <c r="D100" s="43"/>
      <c r="E100" s="43"/>
      <c r="F100" s="43"/>
      <c r="G100" s="43"/>
      <c r="H100" s="41"/>
      <c r="I100" s="41"/>
    </row>
    <row r="101" spans="1:9" s="41" customFormat="1" ht="12">
      <c r="A101" s="40" t="s">
        <v>9</v>
      </c>
      <c r="B101" s="41" t="s">
        <v>60</v>
      </c>
    </row>
    <row r="102" spans="1:9" s="41" customFormat="1" ht="12">
      <c r="A102" s="40" t="s">
        <v>9</v>
      </c>
      <c r="B102" s="41" t="s">
        <v>61</v>
      </c>
    </row>
    <row r="103" spans="1:9" s="41" customFormat="1" ht="12">
      <c r="A103" s="40" t="s">
        <v>9</v>
      </c>
      <c r="B103" s="41" t="s">
        <v>62</v>
      </c>
    </row>
    <row r="104" spans="1:9" s="41" customFormat="1" ht="12">
      <c r="A104" s="40" t="s">
        <v>9</v>
      </c>
      <c r="B104" s="41" t="s">
        <v>63</v>
      </c>
    </row>
    <row r="105" spans="1:9" s="41" customFormat="1" ht="12">
      <c r="A105" s="40" t="s">
        <v>9</v>
      </c>
      <c r="B105" s="41" t="s">
        <v>64</v>
      </c>
    </row>
    <row r="106" spans="1:9" s="41" customFormat="1" ht="12">
      <c r="A106" s="40" t="s">
        <v>9</v>
      </c>
      <c r="B106" s="41" t="s">
        <v>65</v>
      </c>
      <c r="C106" s="42"/>
    </row>
    <row r="107" spans="1:9" s="37" customFormat="1" ht="12">
      <c r="A107" s="39">
        <v>1</v>
      </c>
      <c r="B107" s="41" t="s">
        <v>66</v>
      </c>
      <c r="D107" s="43"/>
      <c r="E107" s="43"/>
      <c r="F107" s="43"/>
      <c r="G107" s="43"/>
      <c r="H107" s="41"/>
      <c r="I107" s="41"/>
    </row>
    <row r="108" spans="1:9" s="37" customFormat="1" ht="12">
      <c r="A108" s="39">
        <v>1</v>
      </c>
      <c r="B108" s="41" t="s">
        <v>69</v>
      </c>
      <c r="D108" s="43"/>
      <c r="E108" s="43"/>
      <c r="F108" s="43"/>
      <c r="G108" s="43"/>
      <c r="H108" s="41"/>
      <c r="I108" s="41"/>
    </row>
    <row r="109" spans="1:9" s="37" customFormat="1" ht="12">
      <c r="A109" s="39">
        <v>1</v>
      </c>
      <c r="B109" s="41" t="s">
        <v>67</v>
      </c>
    </row>
    <row r="110" spans="1:9" s="37" customFormat="1" ht="12">
      <c r="A110" s="39">
        <v>1</v>
      </c>
      <c r="B110" s="41" t="s">
        <v>68</v>
      </c>
    </row>
    <row r="111" spans="1:9" s="37" customFormat="1" ht="12">
      <c r="A111" s="39"/>
    </row>
    <row r="112" spans="1:9" s="37" customFormat="1" ht="12">
      <c r="A112" s="39"/>
    </row>
    <row r="113" spans="1:10" s="37" customFormat="1" ht="12">
      <c r="A113" s="39"/>
    </row>
    <row r="114" spans="1:10" s="37" customFormat="1" ht="12">
      <c r="A114" s="39"/>
    </row>
    <row r="115" spans="1:10" s="37" customFormat="1" ht="12">
      <c r="A115" s="39"/>
    </row>
    <row r="116" spans="1:10" s="37" customFormat="1" ht="12">
      <c r="A116" s="39"/>
    </row>
    <row r="117" spans="1:10" s="37" customFormat="1" ht="12">
      <c r="A117" s="39"/>
    </row>
    <row r="118" spans="1:10" s="41" customFormat="1" ht="12">
      <c r="A118" s="42"/>
    </row>
    <row r="119" spans="1:10" s="37" customFormat="1" ht="12">
      <c r="A119" s="38"/>
      <c r="B119" s="49"/>
      <c r="C119" s="49"/>
    </row>
    <row r="120" spans="1:10" s="41" customFormat="1" ht="12">
      <c r="A120" s="40"/>
    </row>
    <row r="121" spans="1:10" s="37" customFormat="1">
      <c r="A121" s="39"/>
      <c r="B121" s="43"/>
      <c r="C121" s="51"/>
      <c r="D121" s="44"/>
    </row>
    <row r="122" spans="1:10" s="37" customFormat="1">
      <c r="A122" s="39"/>
      <c r="B122" s="43"/>
      <c r="C122" s="51"/>
      <c r="D122" s="51"/>
      <c r="E122" s="51"/>
      <c r="F122" s="51"/>
      <c r="G122" s="51"/>
      <c r="H122" s="51"/>
      <c r="I122" s="51"/>
      <c r="J122" s="51"/>
    </row>
    <row r="123" spans="1:10" s="37" customFormat="1">
      <c r="A123" s="7"/>
      <c r="B123"/>
      <c r="C123"/>
      <c r="D123" s="51"/>
      <c r="E123" s="51"/>
      <c r="F123" s="51"/>
      <c r="G123" s="51"/>
      <c r="H123" s="51"/>
      <c r="I123" s="51"/>
      <c r="J123" s="51"/>
    </row>
    <row r="124" spans="1:10">
      <c r="A124" s="7"/>
    </row>
    <row r="125" spans="1:10">
      <c r="A125" s="7"/>
    </row>
    <row r="126" spans="1:10">
      <c r="A126" s="7"/>
    </row>
    <row r="127" spans="1:10">
      <c r="A127" s="7"/>
    </row>
    <row r="128" spans="1:10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</sheetData>
  <mergeCells count="10">
    <mergeCell ref="A24:B24"/>
    <mergeCell ref="A25:B25"/>
    <mergeCell ref="A13:B13"/>
    <mergeCell ref="A17:B17"/>
    <mergeCell ref="A18:B18"/>
    <mergeCell ref="A19:B19"/>
    <mergeCell ref="A20:B20"/>
    <mergeCell ref="A22:B22"/>
    <mergeCell ref="A21:B21"/>
    <mergeCell ref="A23:B2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fitToHeight="2" orientation="portrait" r:id="rId1"/>
  <headerFooter alignWithMargins="0">
    <oddHeader>&amp;RAnlage 7c zur GRDrs 972/2013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Stellenübersicht Beschäftigte</vt:lpstr>
    </vt:vector>
  </TitlesOfParts>
  <Company>LHS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u660k04</cp:lastModifiedBy>
  <cp:lastPrinted>2013-10-09T08:29:09Z</cp:lastPrinted>
  <dcterms:created xsi:type="dcterms:W3CDTF">2003-07-24T09:03:10Z</dcterms:created>
  <dcterms:modified xsi:type="dcterms:W3CDTF">2013-10-09T08:29:13Z</dcterms:modified>
</cp:coreProperties>
</file>