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75" activeTab="0"/>
  </bookViews>
  <sheets>
    <sheet name="Tabelle 1" sheetId="1" r:id="rId1"/>
  </sheets>
  <definedNames>
    <definedName name="_xlnm.Print_Area" localSheetId="0">'Tabelle 1'!$A$1:$L$52</definedName>
    <definedName name="_xlnm.Print_Titles" localSheetId="0">'Tabelle 1'!$1:$3</definedName>
  </definedNames>
  <calcPr fullCalcOnLoad="1"/>
</workbook>
</file>

<file path=xl/sharedStrings.xml><?xml version="1.0" encoding="utf-8"?>
<sst xmlns="http://schemas.openxmlformats.org/spreadsheetml/2006/main" count="157" uniqueCount="123">
  <si>
    <t>Org.</t>
  </si>
  <si>
    <t>Amt</t>
  </si>
  <si>
    <t>Stellen-</t>
  </si>
  <si>
    <t>Funktions-/</t>
  </si>
  <si>
    <t>Anzahl der Stellen</t>
  </si>
  <si>
    <t>Anlass</t>
  </si>
  <si>
    <t>Bemerkungen</t>
  </si>
  <si>
    <t>einheit</t>
  </si>
  <si>
    <t>wert</t>
  </si>
  <si>
    <t>Dienstbezeichnung</t>
  </si>
  <si>
    <t>genannter</t>
  </si>
  <si>
    <t>Vorschlag</t>
  </si>
  <si>
    <t>Sachbeschluss</t>
  </si>
  <si>
    <t>Bedarf</t>
  </si>
  <si>
    <t>Verwaltung</t>
  </si>
  <si>
    <t>GRDrs. Nr.</t>
  </si>
  <si>
    <t>Vermerke</t>
  </si>
  <si>
    <t>Gesamt</t>
  </si>
  <si>
    <t>SUMMEN</t>
  </si>
  <si>
    <t>Mehraufwand</t>
  </si>
  <si>
    <t>in €</t>
  </si>
  <si>
    <t>Jährlicher</t>
  </si>
  <si>
    <t>Summe zusätzlicher Finanzierungsbedarf</t>
  </si>
  <si>
    <t>Kostenstelle</t>
  </si>
  <si>
    <t>ausführliche Begründung</t>
  </si>
  <si>
    <t>abzüglich finanzwirksame Stellenstreichungen, soweit nicht bereits im Haushalt 2012/2013 veranschlagt</t>
  </si>
  <si>
    <t>36-2</t>
  </si>
  <si>
    <t>Amt für Umweltschutz</t>
  </si>
  <si>
    <t>EG 11</t>
  </si>
  <si>
    <t>Umweltberater/-in</t>
  </si>
  <si>
    <t>KW 01/2017</t>
  </si>
  <si>
    <t>GRDrs 304/2012</t>
  </si>
  <si>
    <t>EU-Projekt</t>
  </si>
  <si>
    <t>2MOVE2</t>
  </si>
  <si>
    <t>CIVITAS PLUS II</t>
  </si>
  <si>
    <t>Besetzung nur soweit</t>
  </si>
  <si>
    <t>aus EU-Mitteln finanziert</t>
  </si>
  <si>
    <t>10-1.3</t>
  </si>
  <si>
    <t>Haupt- und Personalamt</t>
  </si>
  <si>
    <t>EG 8</t>
  </si>
  <si>
    <t>Mitarbeiter/-in</t>
  </si>
  <si>
    <t>GRDrs 418/2012</t>
  </si>
  <si>
    <t>115 - ServiceCenter</t>
  </si>
  <si>
    <t>Stadt Stuttgart</t>
  </si>
  <si>
    <t>(SCS)</t>
  </si>
  <si>
    <t>Branddirektion</t>
  </si>
  <si>
    <t>A 9M</t>
  </si>
  <si>
    <t>Hauptbrandmeister/-in</t>
  </si>
  <si>
    <t>GRDrs 207/2012</t>
  </si>
  <si>
    <t>Vorsorgekuren für Beamte</t>
  </si>
  <si>
    <t>des Einsatzdienstes der</t>
  </si>
  <si>
    <t>Feuerwehr</t>
  </si>
  <si>
    <t>Stadtmessungsamt</t>
  </si>
  <si>
    <t>Sachbearbeiter/-in</t>
  </si>
  <si>
    <t>GRDrs 251/2012</t>
  </si>
  <si>
    <t>Kosten werden vom Eigenbetrieb</t>
  </si>
  <si>
    <t>SES ersetzt</t>
  </si>
  <si>
    <t>Neues Abwassergebühren-</t>
  </si>
  <si>
    <t>system</t>
  </si>
  <si>
    <t>*</t>
  </si>
  <si>
    <t>davon nicht finanzwirksam</t>
  </si>
  <si>
    <t>AK/SI</t>
  </si>
  <si>
    <t>Bürgermeisteramt</t>
  </si>
  <si>
    <t>GRDRs 844/2012</t>
  </si>
  <si>
    <t>Anlage 5</t>
  </si>
  <si>
    <t>Anlage 6</t>
  </si>
  <si>
    <t>Stadtkämmerei</t>
  </si>
  <si>
    <t>Anlage 7</t>
  </si>
  <si>
    <t>A 12</t>
  </si>
  <si>
    <t>Sachgebietsleiter/-in</t>
  </si>
  <si>
    <t>GRDrs 763/2012</t>
  </si>
  <si>
    <t>Anbindung von Fach-</t>
  </si>
  <si>
    <t>verfahren an das SAP-</t>
  </si>
  <si>
    <t>Rechnungswesen</t>
  </si>
  <si>
    <t>20-4</t>
  </si>
  <si>
    <t>Anlage 8</t>
  </si>
  <si>
    <t>Anlage 9</t>
  </si>
  <si>
    <t>Sozialamt</t>
  </si>
  <si>
    <t>Anlage 10</t>
  </si>
  <si>
    <t>50-1</t>
  </si>
  <si>
    <t>A 11</t>
  </si>
  <si>
    <t>KW 07/2014</t>
  </si>
  <si>
    <t>Anlage 11</t>
  </si>
  <si>
    <t>A 10</t>
  </si>
  <si>
    <t>GRDRs 607/2012</t>
  </si>
  <si>
    <t xml:space="preserve">32. Stuttgarter </t>
  </si>
  <si>
    <t>Flüchtlingsbericht</t>
  </si>
  <si>
    <t>KW 01/2015</t>
  </si>
  <si>
    <t>Jugendamt</t>
  </si>
  <si>
    <t>Anlage 12</t>
  </si>
  <si>
    <t>Amt für Stadtplanung und</t>
  </si>
  <si>
    <t>Stadterneuerung</t>
  </si>
  <si>
    <t>EG 12</t>
  </si>
  <si>
    <t>Stadtplaner/-in</t>
  </si>
  <si>
    <t>KW 01/2016</t>
  </si>
  <si>
    <t>GRDrs 620/2012</t>
  </si>
  <si>
    <t>Umsetzung Vergnügungs-</t>
  </si>
  <si>
    <t>stättenkonzeption</t>
  </si>
  <si>
    <t>Anlage 13</t>
  </si>
  <si>
    <t>Anlage 14</t>
  </si>
  <si>
    <t>Baurechtsamt</t>
  </si>
  <si>
    <t>GRDrs 796/2012</t>
  </si>
  <si>
    <t>Anlage 15</t>
  </si>
  <si>
    <t>1010 5000</t>
  </si>
  <si>
    <t>2040 6040</t>
  </si>
  <si>
    <t>3620 5100</t>
  </si>
  <si>
    <t>3720 6320</t>
  </si>
  <si>
    <t>3720 6340</t>
  </si>
  <si>
    <t>3720 6350</t>
  </si>
  <si>
    <t>ohne</t>
  </si>
  <si>
    <t>5010 1700</t>
  </si>
  <si>
    <t>5010 5015</t>
  </si>
  <si>
    <t>5101 1100</t>
  </si>
  <si>
    <t>A 13H</t>
  </si>
  <si>
    <t>Bauverständige/-r</t>
  </si>
  <si>
    <t>Antragsbearbeitung</t>
  </si>
  <si>
    <t>beim Baurechtsamt</t>
  </si>
  <si>
    <t>6300 5000</t>
  </si>
  <si>
    <t>Sicherheitsingenieur/-in</t>
  </si>
  <si>
    <t>8010 5100</t>
  </si>
  <si>
    <t>6220 6220</t>
  </si>
  <si>
    <t>6170 5000</t>
  </si>
  <si>
    <t>Umsetzung DGUV 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</si>
</sst>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"/>
    <numFmt numFmtId="174" formatCode="0.0000"/>
    <numFmt numFmtId="175" formatCode="#,##0.0000\ _D_M"/>
    <numFmt numFmtId="176" formatCode="###\ ####\ ###"/>
    <numFmt numFmtId="177" formatCode="#,##0.0000"/>
    <numFmt numFmtId="178" formatCode="###\ ####\ ###\ 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6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33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3" fontId="1" fillId="33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 horizontal="center"/>
    </xf>
    <xf numFmtId="174" fontId="1" fillId="0" borderId="14" xfId="0" applyNumberFormat="1" applyFont="1" applyBorder="1" applyAlignment="1">
      <alignment horizontal="center"/>
    </xf>
    <xf numFmtId="3" fontId="1" fillId="33" borderId="14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/>
    </xf>
    <xf numFmtId="174" fontId="1" fillId="0" borderId="21" xfId="0" applyNumberFormat="1" applyFont="1" applyBorder="1" applyAlignment="1">
      <alignment horizontal="center"/>
    </xf>
    <xf numFmtId="2" fontId="1" fillId="33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1" fillId="33" borderId="21" xfId="0" applyNumberFormat="1" applyFont="1" applyFill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3" fontId="1" fillId="33" borderId="25" xfId="0" applyNumberFormat="1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174" fontId="1" fillId="0" borderId="25" xfId="0" applyNumberFormat="1" applyFont="1" applyBorder="1" applyAlignment="1">
      <alignment horizontal="center"/>
    </xf>
    <xf numFmtId="2" fontId="1" fillId="33" borderId="25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2" fontId="3" fillId="33" borderId="25" xfId="0" applyNumberFormat="1" applyFont="1" applyFill="1" applyBorder="1" applyAlignment="1" quotePrefix="1">
      <alignment horizontal="center"/>
    </xf>
    <xf numFmtId="0" fontId="1" fillId="0" borderId="29" xfId="0" applyFont="1" applyBorder="1" applyAlignment="1">
      <alignment horizontal="center"/>
    </xf>
    <xf numFmtId="174" fontId="1" fillId="0" borderId="30" xfId="0" applyNumberFormat="1" applyFont="1" applyBorder="1" applyAlignment="1">
      <alignment horizontal="center"/>
    </xf>
    <xf numFmtId="2" fontId="1" fillId="33" borderId="30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3" fontId="1" fillId="33" borderId="30" xfId="0" applyNumberFormat="1" applyFont="1" applyFill="1" applyBorder="1" applyAlignment="1">
      <alignment horizontal="right"/>
    </xf>
    <xf numFmtId="0" fontId="1" fillId="0" borderId="32" xfId="0" applyFont="1" applyBorder="1" applyAlignment="1">
      <alignment/>
    </xf>
    <xf numFmtId="0" fontId="1" fillId="0" borderId="33" xfId="0" applyFont="1" applyFill="1" applyBorder="1" applyAlignment="1">
      <alignment horizontal="center"/>
    </xf>
    <xf numFmtId="174" fontId="1" fillId="0" borderId="25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174" fontId="1" fillId="0" borderId="30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174" fontId="1" fillId="0" borderId="14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1" fillId="0" borderId="35" xfId="0" applyFont="1" applyFill="1" applyBorder="1" applyAlignment="1">
      <alignment horizontal="center"/>
    </xf>
    <xf numFmtId="174" fontId="1" fillId="0" borderId="21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 horizontal="left"/>
    </xf>
    <xf numFmtId="174" fontId="1" fillId="0" borderId="37" xfId="0" applyNumberFormat="1" applyFont="1" applyFill="1" applyBorder="1" applyAlignment="1">
      <alignment horizontal="center"/>
    </xf>
    <xf numFmtId="2" fontId="1" fillId="33" borderId="37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3" fontId="1" fillId="33" borderId="37" xfId="0" applyNumberFormat="1" applyFont="1" applyFill="1" applyBorder="1" applyAlignment="1">
      <alignment horizontal="right"/>
    </xf>
    <xf numFmtId="0" fontId="1" fillId="0" borderId="39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4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/>
    </xf>
    <xf numFmtId="0" fontId="1" fillId="0" borderId="37" xfId="0" applyFont="1" applyBorder="1" applyAlignment="1">
      <alignment horizontal="left"/>
    </xf>
    <xf numFmtId="174" fontId="1" fillId="0" borderId="37" xfId="0" applyNumberFormat="1" applyFont="1" applyBorder="1" applyAlignment="1">
      <alignment horizontal="center"/>
    </xf>
    <xf numFmtId="2" fontId="1" fillId="33" borderId="41" xfId="0" applyNumberFormat="1" applyFont="1" applyFill="1" applyBorder="1" applyAlignment="1" quotePrefix="1">
      <alignment horizontal="center"/>
    </xf>
    <xf numFmtId="0" fontId="1" fillId="0" borderId="3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2" fontId="1" fillId="33" borderId="14" xfId="0" applyNumberFormat="1" applyFont="1" applyFill="1" applyBorder="1" applyAlignment="1" quotePrefix="1">
      <alignment horizontal="center"/>
    </xf>
    <xf numFmtId="0" fontId="1" fillId="0" borderId="25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left"/>
    </xf>
    <xf numFmtId="174" fontId="2" fillId="0" borderId="44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2" fontId="2" fillId="33" borderId="44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5" xfId="0" applyFont="1" applyBorder="1" applyAlignment="1">
      <alignment horizontal="right"/>
    </xf>
    <xf numFmtId="3" fontId="2" fillId="33" borderId="44" xfId="0" applyNumberFormat="1" applyFont="1" applyFill="1" applyBorder="1" applyAlignment="1">
      <alignment horizontal="right"/>
    </xf>
    <xf numFmtId="0" fontId="2" fillId="0" borderId="46" xfId="0" applyFont="1" applyBorder="1" applyAlignment="1">
      <alignment/>
    </xf>
    <xf numFmtId="0" fontId="1" fillId="34" borderId="0" xfId="0" applyFont="1" applyFill="1" applyAlignment="1">
      <alignment/>
    </xf>
    <xf numFmtId="2" fontId="1" fillId="34" borderId="0" xfId="0" applyNumberFormat="1" applyFont="1" applyFill="1" applyAlignment="1">
      <alignment horizontal="center"/>
    </xf>
    <xf numFmtId="3" fontId="1" fillId="34" borderId="0" xfId="0" applyNumberFormat="1" applyFont="1" applyFill="1" applyBorder="1" applyAlignment="1">
      <alignment horizontal="right"/>
    </xf>
    <xf numFmtId="0" fontId="1" fillId="34" borderId="0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2" fontId="1" fillId="33" borderId="31" xfId="0" applyNumberFormat="1" applyFont="1" applyFill="1" applyBorder="1" applyAlignment="1">
      <alignment horizontal="center"/>
    </xf>
    <xf numFmtId="174" fontId="1" fillId="33" borderId="25" xfId="0" applyNumberFormat="1" applyFont="1" applyFill="1" applyBorder="1" applyAlignment="1">
      <alignment horizontal="center"/>
    </xf>
    <xf numFmtId="174" fontId="1" fillId="33" borderId="37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8" xfId="0" applyFont="1" applyBorder="1" applyAlignment="1">
      <alignment horizontal="left"/>
    </xf>
    <xf numFmtId="2" fontId="1" fillId="33" borderId="30" xfId="0" applyNumberFormat="1" applyFont="1" applyFill="1" applyBorder="1" applyAlignment="1" quotePrefix="1">
      <alignment horizontal="center"/>
    </xf>
    <xf numFmtId="0" fontId="1" fillId="0" borderId="47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48" xfId="0" applyFont="1" applyFill="1" applyBorder="1" applyAlignment="1" quotePrefix="1">
      <alignment horizontal="center"/>
    </xf>
    <xf numFmtId="0" fontId="1" fillId="0" borderId="21" xfId="0" applyFont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3" fontId="1" fillId="33" borderId="11" xfId="0" applyNumberFormat="1" applyFont="1" applyFill="1" applyBorder="1" applyAlignment="1">
      <alignment horizontal="center" vertical="center"/>
    </xf>
    <xf numFmtId="3" fontId="1" fillId="33" borderId="15" xfId="0" applyNumberFormat="1" applyFont="1" applyFill="1" applyBorder="1" applyAlignment="1">
      <alignment horizontal="center" vertical="center"/>
    </xf>
    <xf numFmtId="3" fontId="1" fillId="33" borderId="19" xfId="0" applyNumberFormat="1" applyFont="1" applyFill="1" applyBorder="1" applyAlignment="1">
      <alignment horizontal="center" vertical="center"/>
    </xf>
    <xf numFmtId="3" fontId="1" fillId="33" borderId="21" xfId="0" applyNumberFormat="1" applyFont="1" applyFill="1" applyBorder="1" applyAlignment="1">
      <alignment horizontal="center" vertical="center"/>
    </xf>
    <xf numFmtId="3" fontId="1" fillId="33" borderId="25" xfId="0" applyNumberFormat="1" applyFont="1" applyFill="1" applyBorder="1" applyAlignment="1">
      <alignment horizontal="center" vertical="center"/>
    </xf>
    <xf numFmtId="3" fontId="1" fillId="33" borderId="30" xfId="0" applyNumberFormat="1" applyFont="1" applyFill="1" applyBorder="1" applyAlignment="1">
      <alignment horizontal="center" vertical="center"/>
    </xf>
    <xf numFmtId="3" fontId="1" fillId="33" borderId="14" xfId="0" applyNumberFormat="1" applyFont="1" applyFill="1" applyBorder="1" applyAlignment="1">
      <alignment horizontal="center" vertical="center"/>
    </xf>
    <xf numFmtId="3" fontId="1" fillId="33" borderId="37" xfId="0" applyNumberFormat="1" applyFont="1" applyFill="1" applyBorder="1" applyAlignment="1">
      <alignment horizontal="center" vertical="center"/>
    </xf>
    <xf numFmtId="3" fontId="2" fillId="33" borderId="44" xfId="0" applyNumberFormat="1" applyFont="1" applyFill="1" applyBorder="1" applyAlignment="1">
      <alignment horizontal="center" vertical="center"/>
    </xf>
    <xf numFmtId="3" fontId="1" fillId="34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4" fontId="1" fillId="0" borderId="33" xfId="0" applyNumberFormat="1" applyFont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0" fontId="1" fillId="0" borderId="50" xfId="0" applyFont="1" applyBorder="1" applyAlignment="1">
      <alignment horizontal="left"/>
    </xf>
    <xf numFmtId="174" fontId="1" fillId="0" borderId="50" xfId="0" applyNumberFormat="1" applyFont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0" borderId="51" xfId="0" applyFont="1" applyBorder="1" applyAlignment="1">
      <alignment horizontal="center"/>
    </xf>
    <xf numFmtId="2" fontId="1" fillId="33" borderId="50" xfId="0" applyNumberFormat="1" applyFont="1" applyFill="1" applyBorder="1" applyAlignment="1" quotePrefix="1">
      <alignment horizontal="center"/>
    </xf>
    <xf numFmtId="3" fontId="1" fillId="33" borderId="50" xfId="0" applyNumberFormat="1" applyFont="1" applyFill="1" applyBorder="1" applyAlignment="1" quotePrefix="1">
      <alignment horizontal="right"/>
    </xf>
    <xf numFmtId="3" fontId="1" fillId="33" borderId="50" xfId="0" applyNumberFormat="1" applyFont="1" applyFill="1" applyBorder="1" applyAlignment="1" quotePrefix="1">
      <alignment horizontal="center" vertical="center"/>
    </xf>
    <xf numFmtId="3" fontId="1" fillId="33" borderId="30" xfId="0" applyNumberFormat="1" applyFont="1" applyFill="1" applyBorder="1" applyAlignment="1" quotePrefix="1">
      <alignment horizontal="right"/>
    </xf>
    <xf numFmtId="3" fontId="1" fillId="33" borderId="30" xfId="0" applyNumberFormat="1" applyFont="1" applyFill="1" applyBorder="1" applyAlignment="1" quotePrefix="1">
      <alignment horizontal="center" vertical="center"/>
    </xf>
    <xf numFmtId="3" fontId="1" fillId="33" borderId="41" xfId="0" applyNumberFormat="1" applyFont="1" applyFill="1" applyBorder="1" applyAlignment="1">
      <alignment horizontal="right"/>
    </xf>
    <xf numFmtId="3" fontId="1" fillId="33" borderId="41" xfId="0" applyNumberFormat="1" applyFont="1" applyFill="1" applyBorder="1" applyAlignment="1">
      <alignment horizontal="center" vertical="center"/>
    </xf>
    <xf numFmtId="2" fontId="1" fillId="34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"/>
    </xf>
    <xf numFmtId="1" fontId="1" fillId="0" borderId="41" xfId="0" applyNumberFormat="1" applyFont="1" applyFill="1" applyBorder="1" applyAlignment="1">
      <alignment horizontal="center"/>
    </xf>
    <xf numFmtId="1" fontId="2" fillId="0" borderId="45" xfId="0" applyNumberFormat="1" applyFont="1" applyFill="1" applyBorder="1" applyAlignment="1">
      <alignment horizontal="center"/>
    </xf>
    <xf numFmtId="1" fontId="2" fillId="0" borderId="44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left"/>
    </xf>
    <xf numFmtId="174" fontId="1" fillId="0" borderId="54" xfId="0" applyNumberFormat="1" applyFont="1" applyBorder="1" applyAlignment="1">
      <alignment horizontal="center"/>
    </xf>
    <xf numFmtId="0" fontId="1" fillId="0" borderId="54" xfId="0" applyFont="1" applyBorder="1" applyAlignment="1">
      <alignment horizontal="left"/>
    </xf>
    <xf numFmtId="2" fontId="1" fillId="33" borderId="53" xfId="0" applyNumberFormat="1" applyFont="1" applyFill="1" applyBorder="1" applyAlignment="1">
      <alignment horizontal="center"/>
    </xf>
    <xf numFmtId="2" fontId="1" fillId="33" borderId="54" xfId="0" applyNumberFormat="1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3" fontId="1" fillId="33" borderId="54" xfId="0" applyNumberFormat="1" applyFont="1" applyFill="1" applyBorder="1" applyAlignment="1">
      <alignment horizontal="right"/>
    </xf>
    <xf numFmtId="3" fontId="1" fillId="33" borderId="54" xfId="0" applyNumberFormat="1" applyFont="1" applyFill="1" applyBorder="1" applyAlignment="1">
      <alignment horizontal="center" vertical="center"/>
    </xf>
    <xf numFmtId="1" fontId="1" fillId="0" borderId="53" xfId="0" applyNumberFormat="1" applyFont="1" applyFill="1" applyBorder="1" applyAlignment="1">
      <alignment horizontal="center"/>
    </xf>
    <xf numFmtId="0" fontId="1" fillId="0" borderId="55" xfId="0" applyFont="1" applyBorder="1" applyAlignment="1">
      <alignment/>
    </xf>
    <xf numFmtId="174" fontId="1" fillId="33" borderId="56" xfId="0" applyNumberFormat="1" applyFont="1" applyFill="1" applyBorder="1" applyAlignment="1">
      <alignment horizontal="center"/>
    </xf>
    <xf numFmtId="0" fontId="1" fillId="33" borderId="57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5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H5" sqref="H5"/>
    </sheetView>
  </sheetViews>
  <sheetFormatPr defaultColWidth="7.140625" defaultRowHeight="12.75"/>
  <cols>
    <col min="1" max="1" width="7.57421875" style="7" customWidth="1"/>
    <col min="2" max="2" width="19.7109375" style="7" customWidth="1"/>
    <col min="3" max="3" width="5.28125" style="7" customWidth="1"/>
    <col min="4" max="4" width="20.421875" style="7" customWidth="1"/>
    <col min="5" max="5" width="8.421875" style="94" customWidth="1"/>
    <col min="6" max="6" width="8.28125" style="94" customWidth="1"/>
    <col min="7" max="7" width="9.140625" style="52" customWidth="1"/>
    <col min="8" max="8" width="20.00390625" style="7" customWidth="1"/>
    <col min="9" max="9" width="10.28125" style="95" customWidth="1"/>
    <col min="10" max="10" width="3.140625" style="125" customWidth="1"/>
    <col min="11" max="11" width="8.7109375" style="151" customWidth="1"/>
    <col min="12" max="12" width="28.57421875" style="96" customWidth="1"/>
    <col min="13" max="16384" width="7.140625" style="7" customWidth="1"/>
  </cols>
  <sheetData>
    <row r="1" spans="1:13" ht="11.25">
      <c r="A1" s="106" t="s">
        <v>0</v>
      </c>
      <c r="B1" s="1" t="s">
        <v>1</v>
      </c>
      <c r="C1" s="2" t="s">
        <v>2</v>
      </c>
      <c r="D1" s="1" t="s">
        <v>3</v>
      </c>
      <c r="E1" s="164" t="s">
        <v>4</v>
      </c>
      <c r="F1" s="165"/>
      <c r="G1" s="3" t="s">
        <v>16</v>
      </c>
      <c r="H1" s="2" t="s">
        <v>5</v>
      </c>
      <c r="I1" s="4" t="s">
        <v>21</v>
      </c>
      <c r="J1" s="115"/>
      <c r="K1" s="100" t="s">
        <v>23</v>
      </c>
      <c r="L1" s="5" t="s">
        <v>6</v>
      </c>
      <c r="M1" s="6"/>
    </row>
    <row r="2" spans="1:13" ht="11.25">
      <c r="A2" s="8" t="s">
        <v>7</v>
      </c>
      <c r="B2" s="9"/>
      <c r="C2" s="10" t="s">
        <v>8</v>
      </c>
      <c r="D2" s="9" t="s">
        <v>9</v>
      </c>
      <c r="E2" s="11" t="s">
        <v>10</v>
      </c>
      <c r="F2" s="11" t="s">
        <v>11</v>
      </c>
      <c r="G2" s="12"/>
      <c r="H2" s="10" t="s">
        <v>12</v>
      </c>
      <c r="I2" s="13" t="s">
        <v>19</v>
      </c>
      <c r="J2" s="116"/>
      <c r="K2" s="101"/>
      <c r="L2" s="14"/>
      <c r="M2" s="6"/>
    </row>
    <row r="3" spans="1:13" ht="12" thickBot="1">
      <c r="A3" s="15"/>
      <c r="B3" s="16"/>
      <c r="C3" s="17"/>
      <c r="D3" s="16"/>
      <c r="E3" s="18" t="s">
        <v>13</v>
      </c>
      <c r="F3" s="18" t="s">
        <v>14</v>
      </c>
      <c r="G3" s="19"/>
      <c r="H3" s="17" t="s">
        <v>15</v>
      </c>
      <c r="I3" s="20" t="s">
        <v>20</v>
      </c>
      <c r="J3" s="117"/>
      <c r="K3" s="102"/>
      <c r="L3" s="21"/>
      <c r="M3" s="6"/>
    </row>
    <row r="4" spans="1:13" ht="11.25">
      <c r="A4" s="126" t="s">
        <v>61</v>
      </c>
      <c r="B4" s="109" t="s">
        <v>62</v>
      </c>
      <c r="C4" s="27" t="s">
        <v>28</v>
      </c>
      <c r="D4" s="109" t="s">
        <v>118</v>
      </c>
      <c r="E4" s="28">
        <v>1</v>
      </c>
      <c r="F4" s="28">
        <v>1</v>
      </c>
      <c r="G4" s="29" t="s">
        <v>109</v>
      </c>
      <c r="H4" s="30" t="s">
        <v>63</v>
      </c>
      <c r="I4" s="31">
        <v>68100</v>
      </c>
      <c r="J4" s="118"/>
      <c r="K4" s="144" t="s">
        <v>119</v>
      </c>
      <c r="L4" s="32"/>
      <c r="M4" s="6"/>
    </row>
    <row r="5" spans="1:13" s="52" customFormat="1" ht="11.25">
      <c r="A5" s="48"/>
      <c r="B5" s="109"/>
      <c r="C5" s="49"/>
      <c r="D5" s="110"/>
      <c r="E5" s="37"/>
      <c r="F5" s="37"/>
      <c r="G5" s="38"/>
      <c r="H5" s="132" t="s">
        <v>122</v>
      </c>
      <c r="I5" s="34"/>
      <c r="J5" s="119"/>
      <c r="K5" s="145"/>
      <c r="L5" s="50"/>
      <c r="M5" s="51"/>
    </row>
    <row r="6" spans="1:13" s="52" customFormat="1" ht="11.25">
      <c r="A6" s="53"/>
      <c r="B6" s="110" t="s">
        <v>24</v>
      </c>
      <c r="C6" s="49"/>
      <c r="D6" s="110"/>
      <c r="E6" s="37"/>
      <c r="F6" s="37"/>
      <c r="G6" s="38"/>
      <c r="H6" s="12"/>
      <c r="I6" s="34"/>
      <c r="J6" s="119"/>
      <c r="K6" s="145"/>
      <c r="L6" s="50"/>
      <c r="M6" s="51"/>
    </row>
    <row r="7" spans="1:13" s="52" customFormat="1" ht="11.25">
      <c r="A7" s="54"/>
      <c r="B7" s="111" t="s">
        <v>64</v>
      </c>
      <c r="C7" s="55"/>
      <c r="D7" s="111"/>
      <c r="E7" s="44"/>
      <c r="F7" s="44"/>
      <c r="G7" s="45"/>
      <c r="H7" s="45"/>
      <c r="I7" s="46"/>
      <c r="J7" s="120"/>
      <c r="K7" s="146"/>
      <c r="L7" s="56"/>
      <c r="M7" s="51"/>
    </row>
    <row r="8" spans="1:13" s="52" customFormat="1" ht="11.25">
      <c r="A8" s="108" t="s">
        <v>37</v>
      </c>
      <c r="B8" s="57" t="s">
        <v>38</v>
      </c>
      <c r="C8" s="58" t="s">
        <v>39</v>
      </c>
      <c r="D8" s="57" t="s">
        <v>40</v>
      </c>
      <c r="E8" s="37">
        <v>3</v>
      </c>
      <c r="F8" s="11">
        <v>3</v>
      </c>
      <c r="G8" s="12" t="s">
        <v>109</v>
      </c>
      <c r="H8" s="12" t="s">
        <v>41</v>
      </c>
      <c r="I8" s="24">
        <v>143700</v>
      </c>
      <c r="J8" s="121"/>
      <c r="K8" s="101" t="s">
        <v>103</v>
      </c>
      <c r="L8" s="59"/>
      <c r="M8" s="51"/>
    </row>
    <row r="9" spans="1:13" s="52" customFormat="1" ht="11.25">
      <c r="A9" s="60"/>
      <c r="B9" s="109"/>
      <c r="C9" s="61"/>
      <c r="D9" s="112"/>
      <c r="E9" s="28"/>
      <c r="F9" s="28"/>
      <c r="G9" s="29"/>
      <c r="H9" s="132" t="s">
        <v>42</v>
      </c>
      <c r="I9" s="31"/>
      <c r="J9" s="118"/>
      <c r="K9" s="144"/>
      <c r="L9" s="62"/>
      <c r="M9" s="51"/>
    </row>
    <row r="10" spans="1:13" s="52" customFormat="1" ht="11.25">
      <c r="A10" s="60"/>
      <c r="B10" s="110" t="s">
        <v>24</v>
      </c>
      <c r="C10" s="64"/>
      <c r="D10" s="63"/>
      <c r="E10" s="65"/>
      <c r="F10" s="65"/>
      <c r="G10" s="66"/>
      <c r="H10" s="66" t="s">
        <v>43</v>
      </c>
      <c r="I10" s="67"/>
      <c r="J10" s="122"/>
      <c r="K10" s="147"/>
      <c r="L10" s="62"/>
      <c r="M10" s="51"/>
    </row>
    <row r="11" spans="1:13" s="52" customFormat="1" ht="11.25">
      <c r="A11" s="68"/>
      <c r="B11" s="111" t="s">
        <v>65</v>
      </c>
      <c r="C11" s="55"/>
      <c r="D11" s="111"/>
      <c r="E11" s="44"/>
      <c r="F11" s="44"/>
      <c r="G11" s="45"/>
      <c r="H11" s="45" t="s">
        <v>44</v>
      </c>
      <c r="I11" s="46"/>
      <c r="J11" s="120"/>
      <c r="K11" s="146"/>
      <c r="L11" s="56"/>
      <c r="M11" s="51"/>
    </row>
    <row r="12" spans="1:13" s="52" customFormat="1" ht="11.25">
      <c r="A12" s="127" t="s">
        <v>74</v>
      </c>
      <c r="B12" s="63" t="s">
        <v>66</v>
      </c>
      <c r="C12" s="64" t="s">
        <v>68</v>
      </c>
      <c r="D12" s="63" t="s">
        <v>69</v>
      </c>
      <c r="E12" s="65">
        <v>1</v>
      </c>
      <c r="F12" s="65">
        <v>1</v>
      </c>
      <c r="G12" s="66" t="s">
        <v>81</v>
      </c>
      <c r="H12" s="66" t="s">
        <v>70</v>
      </c>
      <c r="I12" s="67">
        <v>93700</v>
      </c>
      <c r="J12" s="122"/>
      <c r="K12" s="148" t="s">
        <v>104</v>
      </c>
      <c r="L12" s="62"/>
      <c r="M12" s="51"/>
    </row>
    <row r="13" spans="1:13" s="52" customFormat="1" ht="11.25">
      <c r="A13" s="48"/>
      <c r="B13" s="112"/>
      <c r="C13" s="61"/>
      <c r="D13" s="112"/>
      <c r="E13" s="28"/>
      <c r="F13" s="28"/>
      <c r="G13" s="29"/>
      <c r="H13" s="12" t="s">
        <v>71</v>
      </c>
      <c r="I13" s="31"/>
      <c r="J13" s="118"/>
      <c r="K13" s="144"/>
      <c r="L13" s="69"/>
      <c r="M13" s="51"/>
    </row>
    <row r="14" spans="1:13" s="52" customFormat="1" ht="11.25">
      <c r="A14" s="70"/>
      <c r="B14" s="110" t="s">
        <v>24</v>
      </c>
      <c r="C14" s="58"/>
      <c r="D14" s="57"/>
      <c r="E14" s="11"/>
      <c r="F14" s="11"/>
      <c r="G14" s="12"/>
      <c r="H14" s="29" t="s">
        <v>72</v>
      </c>
      <c r="I14" s="24"/>
      <c r="J14" s="121"/>
      <c r="K14" s="101"/>
      <c r="L14" s="62"/>
      <c r="M14" s="51"/>
    </row>
    <row r="15" spans="1:13" s="52" customFormat="1" ht="11.25">
      <c r="A15" s="68"/>
      <c r="B15" s="111" t="s">
        <v>67</v>
      </c>
      <c r="C15" s="55"/>
      <c r="D15" s="111"/>
      <c r="E15" s="44"/>
      <c r="F15" s="44"/>
      <c r="G15" s="45"/>
      <c r="H15" s="45" t="s">
        <v>73</v>
      </c>
      <c r="I15" s="46"/>
      <c r="J15" s="120"/>
      <c r="K15" s="146"/>
      <c r="L15" s="71"/>
      <c r="M15" s="51"/>
    </row>
    <row r="16" spans="1:13" ht="11.25">
      <c r="A16" s="33" t="s">
        <v>26</v>
      </c>
      <c r="B16" s="72" t="s">
        <v>27</v>
      </c>
      <c r="C16" s="73" t="s">
        <v>28</v>
      </c>
      <c r="D16" s="63" t="s">
        <v>29</v>
      </c>
      <c r="E16" s="74">
        <v>0.5</v>
      </c>
      <c r="F16" s="74">
        <v>0.5</v>
      </c>
      <c r="G16" s="66" t="s">
        <v>30</v>
      </c>
      <c r="H16" s="75" t="s">
        <v>31</v>
      </c>
      <c r="I16" s="67">
        <v>34050</v>
      </c>
      <c r="J16" s="122" t="s">
        <v>59</v>
      </c>
      <c r="K16" s="148" t="s">
        <v>105</v>
      </c>
      <c r="L16" s="32" t="s">
        <v>35</v>
      </c>
      <c r="M16" s="6"/>
    </row>
    <row r="17" spans="1:13" ht="11.25">
      <c r="A17" s="76"/>
      <c r="B17" s="109"/>
      <c r="C17" s="73"/>
      <c r="D17" s="72"/>
      <c r="E17" s="77"/>
      <c r="F17" s="77"/>
      <c r="G17" s="29"/>
      <c r="H17" s="75" t="s">
        <v>32</v>
      </c>
      <c r="I17" s="31"/>
      <c r="J17" s="118"/>
      <c r="K17" s="144"/>
      <c r="L17" s="32" t="s">
        <v>36</v>
      </c>
      <c r="M17" s="6"/>
    </row>
    <row r="18" spans="1:13" ht="11.25">
      <c r="A18" s="76"/>
      <c r="B18" s="110" t="s">
        <v>24</v>
      </c>
      <c r="C18" s="27"/>
      <c r="D18" s="109"/>
      <c r="E18" s="28"/>
      <c r="F18" s="28"/>
      <c r="G18" s="29"/>
      <c r="H18" s="30" t="s">
        <v>33</v>
      </c>
      <c r="I18" s="31"/>
      <c r="J18" s="118"/>
      <c r="K18" s="144"/>
      <c r="L18" s="32"/>
      <c r="M18" s="6"/>
    </row>
    <row r="19" spans="1:13" ht="11.25">
      <c r="A19" s="42"/>
      <c r="B19" s="111" t="s">
        <v>75</v>
      </c>
      <c r="C19" s="43"/>
      <c r="D19" s="113"/>
      <c r="E19" s="44"/>
      <c r="F19" s="44"/>
      <c r="G19" s="45"/>
      <c r="H19" s="79" t="s">
        <v>34</v>
      </c>
      <c r="I19" s="46"/>
      <c r="J19" s="120"/>
      <c r="K19" s="146"/>
      <c r="L19" s="47"/>
      <c r="M19" s="6"/>
    </row>
    <row r="20" spans="1:13" ht="11.25">
      <c r="A20" s="22">
        <v>37</v>
      </c>
      <c r="B20" s="25" t="s">
        <v>45</v>
      </c>
      <c r="C20" s="23" t="s">
        <v>46</v>
      </c>
      <c r="D20" s="25" t="s">
        <v>47</v>
      </c>
      <c r="E20" s="11">
        <v>3</v>
      </c>
      <c r="F20" s="11">
        <v>3</v>
      </c>
      <c r="G20" s="12" t="s">
        <v>109</v>
      </c>
      <c r="H20" s="103" t="s">
        <v>48</v>
      </c>
      <c r="I20" s="24">
        <v>227400</v>
      </c>
      <c r="J20" s="121"/>
      <c r="K20" s="101" t="s">
        <v>106</v>
      </c>
      <c r="L20" s="26"/>
      <c r="M20" s="6"/>
    </row>
    <row r="21" spans="1:13" ht="11.25">
      <c r="A21" s="35"/>
      <c r="B21" s="78"/>
      <c r="C21" s="36"/>
      <c r="D21" s="78"/>
      <c r="E21" s="37"/>
      <c r="F21" s="37"/>
      <c r="G21" s="38"/>
      <c r="H21" s="75" t="s">
        <v>49</v>
      </c>
      <c r="I21" s="34"/>
      <c r="J21" s="119"/>
      <c r="K21" s="145" t="s">
        <v>107</v>
      </c>
      <c r="L21" s="40"/>
      <c r="M21" s="6"/>
    </row>
    <row r="22" spans="1:13" ht="11.25">
      <c r="A22" s="35"/>
      <c r="B22" s="110" t="s">
        <v>24</v>
      </c>
      <c r="C22" s="36"/>
      <c r="D22" s="78"/>
      <c r="E22" s="37"/>
      <c r="F22" s="37"/>
      <c r="G22" s="38"/>
      <c r="H22" s="30" t="s">
        <v>50</v>
      </c>
      <c r="I22" s="34"/>
      <c r="J22" s="119"/>
      <c r="K22" s="145" t="s">
        <v>108</v>
      </c>
      <c r="L22" s="40"/>
      <c r="M22" s="6"/>
    </row>
    <row r="23" spans="1:13" ht="11.25">
      <c r="A23" s="42"/>
      <c r="B23" s="111" t="s">
        <v>76</v>
      </c>
      <c r="C23" s="43"/>
      <c r="D23" s="113"/>
      <c r="E23" s="44"/>
      <c r="F23" s="97"/>
      <c r="G23" s="45"/>
      <c r="H23" s="79" t="s">
        <v>51</v>
      </c>
      <c r="I23" s="46"/>
      <c r="J23" s="120"/>
      <c r="K23" s="146"/>
      <c r="L23" s="47"/>
      <c r="M23" s="6"/>
    </row>
    <row r="24" spans="1:13" ht="11.25">
      <c r="A24" s="22" t="s">
        <v>79</v>
      </c>
      <c r="B24" s="25" t="s">
        <v>77</v>
      </c>
      <c r="C24" s="23" t="s">
        <v>80</v>
      </c>
      <c r="D24" s="25" t="s">
        <v>53</v>
      </c>
      <c r="E24" s="11">
        <v>1</v>
      </c>
      <c r="F24" s="11">
        <v>1</v>
      </c>
      <c r="G24" s="12" t="s">
        <v>81</v>
      </c>
      <c r="H24" s="66" t="s">
        <v>70</v>
      </c>
      <c r="I24" s="24">
        <v>83400</v>
      </c>
      <c r="J24" s="121"/>
      <c r="K24" s="101" t="s">
        <v>110</v>
      </c>
      <c r="L24" s="26"/>
      <c r="M24" s="6"/>
    </row>
    <row r="25" spans="1:13" ht="11.25">
      <c r="A25" s="35"/>
      <c r="B25" s="78"/>
      <c r="C25" s="36"/>
      <c r="D25" s="78"/>
      <c r="E25" s="37"/>
      <c r="F25" s="37"/>
      <c r="G25" s="38"/>
      <c r="H25" s="12" t="s">
        <v>71</v>
      </c>
      <c r="I25" s="34"/>
      <c r="J25" s="119"/>
      <c r="K25" s="145"/>
      <c r="L25" s="40"/>
      <c r="M25" s="6"/>
    </row>
    <row r="26" spans="1:13" ht="11.25">
      <c r="A26" s="35"/>
      <c r="B26" s="110" t="s">
        <v>24</v>
      </c>
      <c r="C26" s="36"/>
      <c r="D26" s="78"/>
      <c r="E26" s="37"/>
      <c r="F26" s="37"/>
      <c r="G26" s="38"/>
      <c r="H26" s="29" t="s">
        <v>72</v>
      </c>
      <c r="I26" s="34"/>
      <c r="J26" s="119"/>
      <c r="K26" s="145"/>
      <c r="L26" s="40"/>
      <c r="M26" s="6"/>
    </row>
    <row r="27" spans="1:13" ht="11.25">
      <c r="A27" s="42"/>
      <c r="B27" s="111" t="s">
        <v>78</v>
      </c>
      <c r="C27" s="43"/>
      <c r="D27" s="113"/>
      <c r="E27" s="44"/>
      <c r="F27" s="97"/>
      <c r="G27" s="45"/>
      <c r="H27" s="45" t="s">
        <v>73</v>
      </c>
      <c r="I27" s="46"/>
      <c r="J27" s="120"/>
      <c r="K27" s="146"/>
      <c r="L27" s="47"/>
      <c r="M27" s="6"/>
    </row>
    <row r="28" spans="1:13" ht="11.25">
      <c r="A28" s="22" t="s">
        <v>79</v>
      </c>
      <c r="B28" s="25" t="s">
        <v>77</v>
      </c>
      <c r="C28" s="23" t="s">
        <v>83</v>
      </c>
      <c r="D28" s="25" t="s">
        <v>53</v>
      </c>
      <c r="E28" s="11">
        <v>2.7</v>
      </c>
      <c r="F28" s="11">
        <v>2.7</v>
      </c>
      <c r="G28" s="12" t="s">
        <v>87</v>
      </c>
      <c r="H28" s="103" t="s">
        <v>84</v>
      </c>
      <c r="I28" s="24">
        <v>200610</v>
      </c>
      <c r="J28" s="121"/>
      <c r="K28" s="101" t="s">
        <v>111</v>
      </c>
      <c r="L28" s="26"/>
      <c r="M28" s="6"/>
    </row>
    <row r="29" spans="1:13" ht="11.25">
      <c r="A29" s="35"/>
      <c r="B29" s="78"/>
      <c r="C29" s="36"/>
      <c r="D29" s="78"/>
      <c r="E29" s="37"/>
      <c r="F29" s="37"/>
      <c r="G29" s="38"/>
      <c r="H29" s="75" t="s">
        <v>85</v>
      </c>
      <c r="I29" s="34"/>
      <c r="J29" s="119"/>
      <c r="K29" s="145"/>
      <c r="L29" s="40"/>
      <c r="M29" s="6"/>
    </row>
    <row r="30" spans="1:13" ht="11.25">
      <c r="A30" s="35"/>
      <c r="B30" s="110" t="s">
        <v>24</v>
      </c>
      <c r="C30" s="36"/>
      <c r="D30" s="78"/>
      <c r="E30" s="37"/>
      <c r="F30" s="37"/>
      <c r="G30" s="38"/>
      <c r="H30" s="30" t="s">
        <v>86</v>
      </c>
      <c r="I30" s="34"/>
      <c r="J30" s="119"/>
      <c r="K30" s="145"/>
      <c r="L30" s="40"/>
      <c r="M30" s="6"/>
    </row>
    <row r="31" spans="1:13" ht="11.25">
      <c r="A31" s="42"/>
      <c r="B31" s="111" t="s">
        <v>82</v>
      </c>
      <c r="C31" s="43"/>
      <c r="D31" s="113"/>
      <c r="E31" s="44"/>
      <c r="F31" s="97"/>
      <c r="G31" s="45"/>
      <c r="H31" s="79"/>
      <c r="I31" s="46"/>
      <c r="J31" s="120"/>
      <c r="K31" s="146"/>
      <c r="L31" s="47"/>
      <c r="M31" s="6"/>
    </row>
    <row r="32" spans="1:13" ht="11.25">
      <c r="A32" s="22">
        <v>51</v>
      </c>
      <c r="B32" s="25" t="s">
        <v>88</v>
      </c>
      <c r="C32" s="23" t="s">
        <v>80</v>
      </c>
      <c r="D32" s="25" t="s">
        <v>53</v>
      </c>
      <c r="E32" s="11">
        <v>1</v>
      </c>
      <c r="F32" s="11">
        <v>1</v>
      </c>
      <c r="G32" s="12" t="s">
        <v>81</v>
      </c>
      <c r="H32" s="66" t="s">
        <v>70</v>
      </c>
      <c r="I32" s="24">
        <v>83400</v>
      </c>
      <c r="J32" s="121"/>
      <c r="K32" s="101" t="s">
        <v>112</v>
      </c>
      <c r="L32" s="26"/>
      <c r="M32" s="6"/>
    </row>
    <row r="33" spans="1:13" ht="11.25">
      <c r="A33" s="35"/>
      <c r="B33" s="78"/>
      <c r="C33" s="36"/>
      <c r="D33" s="78"/>
      <c r="E33" s="37"/>
      <c r="F33" s="37"/>
      <c r="G33" s="38"/>
      <c r="H33" s="12" t="s">
        <v>71</v>
      </c>
      <c r="I33" s="34"/>
      <c r="J33" s="119"/>
      <c r="K33" s="145"/>
      <c r="L33" s="40"/>
      <c r="M33" s="6"/>
    </row>
    <row r="34" spans="1:13" ht="11.25">
      <c r="A34" s="35"/>
      <c r="B34" s="110" t="s">
        <v>24</v>
      </c>
      <c r="C34" s="36"/>
      <c r="D34" s="78"/>
      <c r="E34" s="37"/>
      <c r="F34" s="37"/>
      <c r="G34" s="38"/>
      <c r="H34" s="29" t="s">
        <v>72</v>
      </c>
      <c r="I34" s="34"/>
      <c r="J34" s="119"/>
      <c r="K34" s="145"/>
      <c r="L34" s="40"/>
      <c r="M34" s="6"/>
    </row>
    <row r="35" spans="1:13" ht="11.25">
      <c r="A35" s="42"/>
      <c r="B35" s="111" t="s">
        <v>89</v>
      </c>
      <c r="C35" s="43"/>
      <c r="D35" s="113"/>
      <c r="E35" s="44"/>
      <c r="F35" s="97"/>
      <c r="G35" s="45"/>
      <c r="H35" s="45" t="s">
        <v>73</v>
      </c>
      <c r="I35" s="46"/>
      <c r="J35" s="120"/>
      <c r="K35" s="146"/>
      <c r="L35" s="47"/>
      <c r="M35" s="6"/>
    </row>
    <row r="36" spans="1:13" ht="11.25">
      <c r="A36" s="133">
        <v>61</v>
      </c>
      <c r="B36" s="128" t="s">
        <v>90</v>
      </c>
      <c r="C36" s="129" t="s">
        <v>92</v>
      </c>
      <c r="D36" s="128" t="s">
        <v>93</v>
      </c>
      <c r="E36" s="74">
        <v>1</v>
      </c>
      <c r="F36" s="134">
        <v>1</v>
      </c>
      <c r="G36" s="130" t="s">
        <v>94</v>
      </c>
      <c r="H36" s="103" t="s">
        <v>95</v>
      </c>
      <c r="I36" s="135">
        <v>75500</v>
      </c>
      <c r="J36" s="136"/>
      <c r="K36" s="148" t="s">
        <v>121</v>
      </c>
      <c r="L36" s="131"/>
      <c r="M36" s="6"/>
    </row>
    <row r="37" spans="1:13" ht="11.25">
      <c r="A37" s="35"/>
      <c r="B37" s="78" t="s">
        <v>91</v>
      </c>
      <c r="C37" s="36"/>
      <c r="D37" s="78"/>
      <c r="E37" s="37"/>
      <c r="F37" s="37"/>
      <c r="G37" s="38"/>
      <c r="H37" s="39" t="s">
        <v>96</v>
      </c>
      <c r="I37" s="34"/>
      <c r="J37" s="119"/>
      <c r="K37" s="145"/>
      <c r="L37" s="40"/>
      <c r="M37" s="6"/>
    </row>
    <row r="38" spans="1:13" ht="11.25">
      <c r="A38" s="35"/>
      <c r="B38" s="110" t="s">
        <v>24</v>
      </c>
      <c r="C38" s="36"/>
      <c r="D38" s="114"/>
      <c r="E38" s="41"/>
      <c r="F38" s="41"/>
      <c r="G38" s="38"/>
      <c r="H38" s="39" t="s">
        <v>97</v>
      </c>
      <c r="I38" s="34"/>
      <c r="J38" s="119"/>
      <c r="K38" s="145"/>
      <c r="L38" s="40"/>
      <c r="M38" s="6"/>
    </row>
    <row r="39" spans="1:13" ht="11.25">
      <c r="A39" s="42"/>
      <c r="B39" s="111" t="s">
        <v>98</v>
      </c>
      <c r="C39" s="43"/>
      <c r="D39" s="113"/>
      <c r="E39" s="44"/>
      <c r="F39" s="97"/>
      <c r="G39" s="45"/>
      <c r="H39" s="79"/>
      <c r="I39" s="46"/>
      <c r="J39" s="120"/>
      <c r="K39" s="146"/>
      <c r="L39" s="47"/>
      <c r="M39" s="6"/>
    </row>
    <row r="40" spans="1:13" ht="11.25">
      <c r="A40" s="22">
        <v>62</v>
      </c>
      <c r="B40" s="25" t="s">
        <v>52</v>
      </c>
      <c r="C40" s="23" t="s">
        <v>39</v>
      </c>
      <c r="D40" s="72" t="s">
        <v>53</v>
      </c>
      <c r="E40" s="11">
        <v>0.37</v>
      </c>
      <c r="F40" s="11">
        <v>0.37</v>
      </c>
      <c r="G40" s="12" t="s">
        <v>109</v>
      </c>
      <c r="H40" s="10" t="s">
        <v>54</v>
      </c>
      <c r="I40" s="24">
        <v>11723</v>
      </c>
      <c r="J40" s="121" t="s">
        <v>59</v>
      </c>
      <c r="K40" s="101" t="s">
        <v>120</v>
      </c>
      <c r="L40" s="26" t="s">
        <v>55</v>
      </c>
      <c r="M40" s="6"/>
    </row>
    <row r="41" spans="1:13" ht="11.25">
      <c r="A41" s="35"/>
      <c r="B41" s="78"/>
      <c r="C41" s="36"/>
      <c r="D41" s="78"/>
      <c r="E41" s="98"/>
      <c r="F41" s="98"/>
      <c r="G41" s="38"/>
      <c r="H41" s="39" t="s">
        <v>57</v>
      </c>
      <c r="I41" s="34"/>
      <c r="J41" s="119"/>
      <c r="K41" s="144"/>
      <c r="L41" s="40" t="s">
        <v>56</v>
      </c>
      <c r="M41" s="6"/>
    </row>
    <row r="42" spans="1:13" ht="11.25">
      <c r="A42" s="35"/>
      <c r="B42" s="110" t="s">
        <v>24</v>
      </c>
      <c r="C42" s="36"/>
      <c r="D42" s="78"/>
      <c r="E42" s="98"/>
      <c r="F42" s="98"/>
      <c r="G42" s="38"/>
      <c r="H42" s="39" t="s">
        <v>58</v>
      </c>
      <c r="I42" s="34"/>
      <c r="J42" s="119"/>
      <c r="K42" s="145"/>
      <c r="L42" s="40"/>
      <c r="M42" s="6"/>
    </row>
    <row r="43" spans="1:13" ht="11.25">
      <c r="A43" s="42"/>
      <c r="B43" s="111" t="s">
        <v>99</v>
      </c>
      <c r="C43" s="43"/>
      <c r="D43" s="113"/>
      <c r="E43" s="105"/>
      <c r="F43" s="105"/>
      <c r="G43" s="45"/>
      <c r="H43" s="79"/>
      <c r="I43" s="137"/>
      <c r="J43" s="138"/>
      <c r="K43" s="146"/>
      <c r="L43" s="47"/>
      <c r="M43" s="6"/>
    </row>
    <row r="44" spans="1:13" ht="11.25">
      <c r="A44" s="33">
        <v>63</v>
      </c>
      <c r="B44" s="104" t="s">
        <v>100</v>
      </c>
      <c r="C44" s="73" t="s">
        <v>113</v>
      </c>
      <c r="D44" s="72" t="s">
        <v>114</v>
      </c>
      <c r="E44" s="99">
        <v>3</v>
      </c>
      <c r="F44" s="99">
        <v>3</v>
      </c>
      <c r="G44" s="66" t="s">
        <v>109</v>
      </c>
      <c r="H44" s="75" t="s">
        <v>101</v>
      </c>
      <c r="I44" s="139">
        <v>316500</v>
      </c>
      <c r="J44" s="140"/>
      <c r="K44" s="147" t="s">
        <v>117</v>
      </c>
      <c r="L44" s="131"/>
      <c r="M44" s="6"/>
    </row>
    <row r="45" spans="1:13" ht="11.25">
      <c r="A45" s="33"/>
      <c r="B45" s="107"/>
      <c r="C45" s="73"/>
      <c r="D45" s="72"/>
      <c r="E45" s="99"/>
      <c r="F45" s="99"/>
      <c r="G45" s="66"/>
      <c r="H45" s="75" t="s">
        <v>115</v>
      </c>
      <c r="I45" s="67"/>
      <c r="J45" s="122"/>
      <c r="K45" s="147"/>
      <c r="L45" s="80"/>
      <c r="M45" s="6"/>
    </row>
    <row r="46" spans="1:13" ht="11.25">
      <c r="A46" s="33"/>
      <c r="B46" s="110" t="s">
        <v>24</v>
      </c>
      <c r="C46" s="73"/>
      <c r="D46" s="72"/>
      <c r="E46" s="99"/>
      <c r="F46" s="99"/>
      <c r="G46" s="66"/>
      <c r="H46" s="75" t="s">
        <v>116</v>
      </c>
      <c r="I46" s="67"/>
      <c r="J46" s="122"/>
      <c r="K46" s="147"/>
      <c r="L46" s="80"/>
      <c r="M46" s="6"/>
    </row>
    <row r="47" spans="1:13" ht="11.25">
      <c r="A47" s="42"/>
      <c r="B47" s="111" t="s">
        <v>102</v>
      </c>
      <c r="C47" s="43"/>
      <c r="D47" s="113"/>
      <c r="E47" s="105"/>
      <c r="F47" s="105"/>
      <c r="G47" s="45"/>
      <c r="H47" s="79"/>
      <c r="I47" s="137"/>
      <c r="J47" s="138"/>
      <c r="K47" s="146"/>
      <c r="L47" s="47"/>
      <c r="M47" s="6"/>
    </row>
    <row r="48" spans="1:13" ht="11.25">
      <c r="A48" s="152"/>
      <c r="B48" s="153"/>
      <c r="C48" s="154"/>
      <c r="D48" s="155"/>
      <c r="E48" s="156"/>
      <c r="F48" s="157"/>
      <c r="G48" s="158"/>
      <c r="H48" s="159"/>
      <c r="I48" s="160"/>
      <c r="J48" s="161"/>
      <c r="K48" s="162"/>
      <c r="L48" s="163"/>
      <c r="M48" s="6"/>
    </row>
    <row r="49" spans="1:13" ht="12" thickBot="1">
      <c r="A49" s="81"/>
      <c r="B49" s="82"/>
      <c r="C49" s="83"/>
      <c r="D49" s="84" t="s">
        <v>18</v>
      </c>
      <c r="E49" s="85">
        <f>SUM(E3:E48)</f>
        <v>17.57</v>
      </c>
      <c r="F49" s="85">
        <f>SUM(F3:F48)</f>
        <v>17.57</v>
      </c>
      <c r="G49" s="86"/>
      <c r="H49" s="87" t="s">
        <v>17</v>
      </c>
      <c r="I49" s="88">
        <f>SUM(I3:I48)</f>
        <v>1338083</v>
      </c>
      <c r="J49" s="123"/>
      <c r="K49" s="149"/>
      <c r="L49" s="89"/>
      <c r="M49" s="6"/>
    </row>
    <row r="50" spans="1:13" ht="12" thickBot="1">
      <c r="A50" s="81"/>
      <c r="B50" s="82"/>
      <c r="C50" s="83"/>
      <c r="D50" s="84"/>
      <c r="E50" s="85"/>
      <c r="F50" s="85"/>
      <c r="G50" s="86"/>
      <c r="H50" s="87" t="s">
        <v>60</v>
      </c>
      <c r="I50" s="88">
        <f>I16+I40</f>
        <v>45773</v>
      </c>
      <c r="J50" s="123" t="s">
        <v>59</v>
      </c>
      <c r="K50" s="150"/>
      <c r="L50" s="89"/>
      <c r="M50" s="6"/>
    </row>
    <row r="51" spans="1:13" ht="12" thickBot="1">
      <c r="A51" s="81"/>
      <c r="B51" s="82"/>
      <c r="C51" s="83"/>
      <c r="D51" s="84"/>
      <c r="E51" s="85"/>
      <c r="F51" s="85"/>
      <c r="G51" s="86"/>
      <c r="H51" s="87" t="s">
        <v>25</v>
      </c>
      <c r="I51" s="88">
        <v>147853</v>
      </c>
      <c r="J51" s="123"/>
      <c r="K51" s="150"/>
      <c r="L51" s="89"/>
      <c r="M51" s="6"/>
    </row>
    <row r="52" spans="1:13" ht="12" thickBot="1">
      <c r="A52" s="81"/>
      <c r="B52" s="82"/>
      <c r="C52" s="83"/>
      <c r="D52" s="84"/>
      <c r="E52" s="85"/>
      <c r="F52" s="85"/>
      <c r="G52" s="86"/>
      <c r="H52" s="87" t="s">
        <v>22</v>
      </c>
      <c r="I52" s="88">
        <f>I49-I50-I51</f>
        <v>1144457</v>
      </c>
      <c r="J52" s="123"/>
      <c r="K52" s="150"/>
      <c r="L52" s="89"/>
      <c r="M52" s="6"/>
    </row>
    <row r="53" spans="1:12" s="90" customFormat="1" ht="11.25">
      <c r="A53" s="93"/>
      <c r="B53" s="93"/>
      <c r="C53" s="93"/>
      <c r="D53" s="93"/>
      <c r="E53" s="141"/>
      <c r="F53" s="141"/>
      <c r="G53" s="142"/>
      <c r="H53" s="93"/>
      <c r="I53" s="92"/>
      <c r="J53" s="124"/>
      <c r="K53" s="151"/>
      <c r="L53" s="143"/>
    </row>
    <row r="54" spans="5:12" s="90" customFormat="1" ht="11.25">
      <c r="E54" s="91"/>
      <c r="F54" s="91"/>
      <c r="G54" s="52"/>
      <c r="I54" s="92"/>
      <c r="J54" s="124"/>
      <c r="K54" s="151"/>
      <c r="L54" s="143"/>
    </row>
    <row r="55" spans="5:12" s="90" customFormat="1" ht="11.25">
      <c r="E55" s="91"/>
      <c r="F55" s="91"/>
      <c r="G55" s="52"/>
      <c r="I55" s="92"/>
      <c r="J55" s="124"/>
      <c r="K55" s="151"/>
      <c r="L55" s="143"/>
    </row>
    <row r="56" spans="5:12" s="90" customFormat="1" ht="11.25">
      <c r="E56" s="91"/>
      <c r="F56" s="91"/>
      <c r="G56" s="52"/>
      <c r="I56" s="92"/>
      <c r="J56" s="124"/>
      <c r="K56" s="151"/>
      <c r="L56" s="143"/>
    </row>
    <row r="57" spans="5:12" s="90" customFormat="1" ht="11.25">
      <c r="E57" s="91"/>
      <c r="F57" s="91"/>
      <c r="G57" s="52"/>
      <c r="I57" s="92"/>
      <c r="J57" s="124"/>
      <c r="K57" s="151"/>
      <c r="L57" s="143"/>
    </row>
    <row r="58" spans="5:12" s="90" customFormat="1" ht="11.25">
      <c r="E58" s="91"/>
      <c r="F58" s="91"/>
      <c r="G58" s="52"/>
      <c r="I58" s="92"/>
      <c r="J58" s="124"/>
      <c r="K58" s="151"/>
      <c r="L58" s="143"/>
    </row>
    <row r="59" spans="5:12" s="90" customFormat="1" ht="11.25">
      <c r="E59" s="91"/>
      <c r="F59" s="91"/>
      <c r="G59" s="52"/>
      <c r="I59" s="92"/>
      <c r="J59" s="124"/>
      <c r="K59" s="151"/>
      <c r="L59" s="143"/>
    </row>
    <row r="60" spans="5:12" s="90" customFormat="1" ht="11.25">
      <c r="E60" s="91"/>
      <c r="F60" s="91"/>
      <c r="G60" s="52"/>
      <c r="I60" s="92"/>
      <c r="J60" s="124"/>
      <c r="K60" s="151"/>
      <c r="L60" s="143"/>
    </row>
    <row r="61" spans="5:12" s="90" customFormat="1" ht="11.25">
      <c r="E61" s="91"/>
      <c r="F61" s="91"/>
      <c r="G61" s="52"/>
      <c r="I61" s="92"/>
      <c r="J61" s="124"/>
      <c r="K61" s="151"/>
      <c r="L61" s="143"/>
    </row>
    <row r="62" spans="5:12" s="90" customFormat="1" ht="11.25">
      <c r="E62" s="91"/>
      <c r="F62" s="91"/>
      <c r="G62" s="52"/>
      <c r="I62" s="92"/>
      <c r="J62" s="124"/>
      <c r="K62" s="151"/>
      <c r="L62" s="143"/>
    </row>
    <row r="63" spans="5:12" s="90" customFormat="1" ht="11.25">
      <c r="E63" s="91"/>
      <c r="F63" s="91"/>
      <c r="G63" s="52"/>
      <c r="I63" s="92"/>
      <c r="J63" s="124"/>
      <c r="K63" s="151"/>
      <c r="L63" s="143"/>
    </row>
    <row r="64" spans="5:12" s="90" customFormat="1" ht="11.25">
      <c r="E64" s="91"/>
      <c r="F64" s="91"/>
      <c r="G64" s="52"/>
      <c r="I64" s="92"/>
      <c r="J64" s="124"/>
      <c r="K64" s="151"/>
      <c r="L64" s="143"/>
    </row>
    <row r="65" spans="5:12" s="90" customFormat="1" ht="11.25">
      <c r="E65" s="91"/>
      <c r="F65" s="91"/>
      <c r="G65" s="52"/>
      <c r="I65" s="92"/>
      <c r="J65" s="124"/>
      <c r="K65" s="151"/>
      <c r="L65" s="143"/>
    </row>
    <row r="66" spans="5:12" s="90" customFormat="1" ht="11.25">
      <c r="E66" s="91"/>
      <c r="F66" s="91"/>
      <c r="G66" s="52"/>
      <c r="I66" s="92"/>
      <c r="J66" s="124"/>
      <c r="K66" s="151"/>
      <c r="L66" s="143"/>
    </row>
    <row r="67" spans="5:12" s="90" customFormat="1" ht="11.25">
      <c r="E67" s="91"/>
      <c r="F67" s="91"/>
      <c r="G67" s="52"/>
      <c r="I67" s="92"/>
      <c r="J67" s="124"/>
      <c r="K67" s="151"/>
      <c r="L67" s="143"/>
    </row>
    <row r="68" spans="5:12" s="90" customFormat="1" ht="11.25">
      <c r="E68" s="91"/>
      <c r="F68" s="91"/>
      <c r="G68" s="52"/>
      <c r="I68" s="92"/>
      <c r="J68" s="124"/>
      <c r="K68" s="151"/>
      <c r="L68" s="143"/>
    </row>
    <row r="69" spans="5:12" s="90" customFormat="1" ht="11.25">
      <c r="E69" s="91"/>
      <c r="F69" s="91"/>
      <c r="G69" s="52"/>
      <c r="I69" s="92"/>
      <c r="J69" s="124"/>
      <c r="K69" s="151"/>
      <c r="L69" s="143"/>
    </row>
    <row r="70" spans="5:12" s="90" customFormat="1" ht="11.25">
      <c r="E70" s="91"/>
      <c r="F70" s="91"/>
      <c r="G70" s="52"/>
      <c r="I70" s="92"/>
      <c r="J70" s="124"/>
      <c r="K70" s="151"/>
      <c r="L70" s="143"/>
    </row>
    <row r="71" spans="5:12" s="90" customFormat="1" ht="11.25">
      <c r="E71" s="91"/>
      <c r="F71" s="91"/>
      <c r="G71" s="52"/>
      <c r="I71" s="92"/>
      <c r="J71" s="124"/>
      <c r="K71" s="151"/>
      <c r="L71" s="143"/>
    </row>
    <row r="72" spans="5:12" s="90" customFormat="1" ht="11.25">
      <c r="E72" s="91"/>
      <c r="F72" s="91"/>
      <c r="G72" s="52"/>
      <c r="I72" s="92"/>
      <c r="J72" s="124"/>
      <c r="K72" s="151"/>
      <c r="L72" s="143"/>
    </row>
    <row r="73" spans="5:12" s="90" customFormat="1" ht="11.25">
      <c r="E73" s="91"/>
      <c r="F73" s="91"/>
      <c r="G73" s="52"/>
      <c r="I73" s="92"/>
      <c r="J73" s="124"/>
      <c r="K73" s="151"/>
      <c r="L73" s="143"/>
    </row>
    <row r="74" spans="5:12" s="90" customFormat="1" ht="11.25">
      <c r="E74" s="91"/>
      <c r="F74" s="91"/>
      <c r="G74" s="52"/>
      <c r="I74" s="92"/>
      <c r="J74" s="124"/>
      <c r="K74" s="151"/>
      <c r="L74" s="143"/>
    </row>
    <row r="75" spans="5:12" s="90" customFormat="1" ht="11.25">
      <c r="E75" s="91"/>
      <c r="F75" s="91"/>
      <c r="G75" s="52"/>
      <c r="I75" s="92"/>
      <c r="J75" s="124"/>
      <c r="K75" s="151"/>
      <c r="L75" s="143"/>
    </row>
    <row r="76" spans="5:12" s="90" customFormat="1" ht="11.25">
      <c r="E76" s="91"/>
      <c r="F76" s="91"/>
      <c r="G76" s="52"/>
      <c r="I76" s="92"/>
      <c r="J76" s="124"/>
      <c r="K76" s="151"/>
      <c r="L76" s="143"/>
    </row>
    <row r="77" spans="5:12" s="90" customFormat="1" ht="11.25">
      <c r="E77" s="91"/>
      <c r="F77" s="91"/>
      <c r="G77" s="52"/>
      <c r="I77" s="92"/>
      <c r="J77" s="124"/>
      <c r="K77" s="151"/>
      <c r="L77" s="143"/>
    </row>
    <row r="78" spans="5:12" s="90" customFormat="1" ht="11.25">
      <c r="E78" s="91"/>
      <c r="F78" s="91"/>
      <c r="G78" s="52"/>
      <c r="I78" s="92"/>
      <c r="J78" s="124"/>
      <c r="K78" s="151"/>
      <c r="L78" s="143"/>
    </row>
    <row r="79" spans="5:12" s="90" customFormat="1" ht="11.25">
      <c r="E79" s="91"/>
      <c r="F79" s="91"/>
      <c r="G79" s="52"/>
      <c r="I79" s="92"/>
      <c r="J79" s="124"/>
      <c r="K79" s="151"/>
      <c r="L79" s="143"/>
    </row>
    <row r="80" spans="5:12" s="90" customFormat="1" ht="11.25">
      <c r="E80" s="91"/>
      <c r="F80" s="91"/>
      <c r="G80" s="52"/>
      <c r="I80" s="92"/>
      <c r="J80" s="124"/>
      <c r="K80" s="151"/>
      <c r="L80" s="143"/>
    </row>
    <row r="81" spans="5:12" s="90" customFormat="1" ht="11.25">
      <c r="E81" s="91"/>
      <c r="F81" s="91"/>
      <c r="G81" s="52"/>
      <c r="I81" s="92"/>
      <c r="J81" s="124"/>
      <c r="K81" s="151"/>
      <c r="L81" s="143"/>
    </row>
    <row r="82" spans="5:12" s="90" customFormat="1" ht="11.25">
      <c r="E82" s="91"/>
      <c r="F82" s="91"/>
      <c r="G82" s="52"/>
      <c r="I82" s="92"/>
      <c r="J82" s="124"/>
      <c r="K82" s="151"/>
      <c r="L82" s="143"/>
    </row>
    <row r="83" spans="5:12" s="90" customFormat="1" ht="11.25">
      <c r="E83" s="91"/>
      <c r="F83" s="91"/>
      <c r="G83" s="52"/>
      <c r="I83" s="92"/>
      <c r="J83" s="124"/>
      <c r="K83" s="151"/>
      <c r="L83" s="143"/>
    </row>
    <row r="84" spans="5:12" s="90" customFormat="1" ht="11.25">
      <c r="E84" s="91"/>
      <c r="F84" s="91"/>
      <c r="G84" s="52"/>
      <c r="I84" s="92"/>
      <c r="J84" s="124"/>
      <c r="K84" s="151"/>
      <c r="L84" s="143"/>
    </row>
    <row r="85" spans="5:12" s="90" customFormat="1" ht="11.25">
      <c r="E85" s="91"/>
      <c r="F85" s="91"/>
      <c r="G85" s="52"/>
      <c r="I85" s="92"/>
      <c r="J85" s="124"/>
      <c r="K85" s="151"/>
      <c r="L85" s="143"/>
    </row>
    <row r="86" spans="5:12" s="90" customFormat="1" ht="11.25">
      <c r="E86" s="91"/>
      <c r="F86" s="91"/>
      <c r="G86" s="52"/>
      <c r="I86" s="92"/>
      <c r="J86" s="124"/>
      <c r="K86" s="151"/>
      <c r="L86" s="143"/>
    </row>
    <row r="87" spans="5:12" s="90" customFormat="1" ht="11.25">
      <c r="E87" s="91"/>
      <c r="F87" s="91"/>
      <c r="G87" s="52"/>
      <c r="I87" s="92"/>
      <c r="J87" s="124"/>
      <c r="K87" s="151"/>
      <c r="L87" s="143"/>
    </row>
    <row r="88" spans="5:12" s="90" customFormat="1" ht="11.25">
      <c r="E88" s="91"/>
      <c r="F88" s="91"/>
      <c r="G88" s="52"/>
      <c r="I88" s="92"/>
      <c r="J88" s="124"/>
      <c r="K88" s="151"/>
      <c r="L88" s="143"/>
    </row>
    <row r="89" spans="5:12" s="90" customFormat="1" ht="11.25">
      <c r="E89" s="91"/>
      <c r="F89" s="91"/>
      <c r="G89" s="52"/>
      <c r="I89" s="92"/>
      <c r="J89" s="124"/>
      <c r="K89" s="151"/>
      <c r="L89" s="143"/>
    </row>
    <row r="90" spans="5:12" s="90" customFormat="1" ht="11.25">
      <c r="E90" s="91"/>
      <c r="F90" s="91"/>
      <c r="G90" s="52"/>
      <c r="I90" s="92"/>
      <c r="J90" s="124"/>
      <c r="K90" s="151"/>
      <c r="L90" s="143"/>
    </row>
    <row r="91" spans="5:12" s="90" customFormat="1" ht="11.25">
      <c r="E91" s="91"/>
      <c r="F91" s="91"/>
      <c r="G91" s="52"/>
      <c r="I91" s="92"/>
      <c r="J91" s="124"/>
      <c r="K91" s="151"/>
      <c r="L91" s="143"/>
    </row>
    <row r="92" spans="5:12" s="90" customFormat="1" ht="11.25">
      <c r="E92" s="91"/>
      <c r="F92" s="91"/>
      <c r="G92" s="52"/>
      <c r="I92" s="92"/>
      <c r="J92" s="124"/>
      <c r="K92" s="151"/>
      <c r="L92" s="143"/>
    </row>
    <row r="93" spans="5:12" s="90" customFormat="1" ht="11.25">
      <c r="E93" s="91"/>
      <c r="F93" s="91"/>
      <c r="G93" s="52"/>
      <c r="I93" s="92"/>
      <c r="J93" s="124"/>
      <c r="K93" s="151"/>
      <c r="L93" s="143"/>
    </row>
    <row r="94" spans="5:12" s="90" customFormat="1" ht="11.25">
      <c r="E94" s="91"/>
      <c r="F94" s="91"/>
      <c r="G94" s="52"/>
      <c r="I94" s="92"/>
      <c r="J94" s="124"/>
      <c r="K94" s="151"/>
      <c r="L94" s="143"/>
    </row>
    <row r="95" spans="5:12" s="90" customFormat="1" ht="11.25">
      <c r="E95" s="91"/>
      <c r="F95" s="91"/>
      <c r="G95" s="52"/>
      <c r="I95" s="92"/>
      <c r="J95" s="124"/>
      <c r="K95" s="151"/>
      <c r="L95" s="143"/>
    </row>
    <row r="96" spans="5:12" s="90" customFormat="1" ht="11.25">
      <c r="E96" s="91"/>
      <c r="F96" s="91"/>
      <c r="G96" s="52"/>
      <c r="I96" s="92"/>
      <c r="J96" s="124"/>
      <c r="K96" s="151"/>
      <c r="L96" s="143"/>
    </row>
    <row r="97" spans="5:12" s="90" customFormat="1" ht="11.25">
      <c r="E97" s="91"/>
      <c r="F97" s="91"/>
      <c r="G97" s="52"/>
      <c r="I97" s="92"/>
      <c r="J97" s="124"/>
      <c r="K97" s="151"/>
      <c r="L97" s="143"/>
    </row>
    <row r="98" spans="5:12" s="90" customFormat="1" ht="11.25">
      <c r="E98" s="91"/>
      <c r="F98" s="91"/>
      <c r="G98" s="52"/>
      <c r="I98" s="92"/>
      <c r="J98" s="124"/>
      <c r="K98" s="151"/>
      <c r="L98" s="143"/>
    </row>
    <row r="99" spans="5:12" s="90" customFormat="1" ht="11.25">
      <c r="E99" s="91"/>
      <c r="F99" s="91"/>
      <c r="G99" s="52"/>
      <c r="I99" s="92"/>
      <c r="J99" s="124"/>
      <c r="K99" s="151"/>
      <c r="L99" s="143"/>
    </row>
    <row r="100" spans="5:12" s="90" customFormat="1" ht="11.25">
      <c r="E100" s="91"/>
      <c r="F100" s="91"/>
      <c r="G100" s="52"/>
      <c r="I100" s="92"/>
      <c r="J100" s="124"/>
      <c r="K100" s="151"/>
      <c r="L100" s="143"/>
    </row>
    <row r="101" spans="5:12" s="90" customFormat="1" ht="11.25">
      <c r="E101" s="91"/>
      <c r="F101" s="91"/>
      <c r="G101" s="52"/>
      <c r="I101" s="92"/>
      <c r="J101" s="124"/>
      <c r="K101" s="151"/>
      <c r="L101" s="143"/>
    </row>
    <row r="102" spans="5:12" s="90" customFormat="1" ht="11.25">
      <c r="E102" s="91"/>
      <c r="F102" s="91"/>
      <c r="G102" s="52"/>
      <c r="I102" s="92"/>
      <c r="J102" s="124"/>
      <c r="K102" s="151"/>
      <c r="L102" s="143"/>
    </row>
    <row r="103" spans="5:12" s="90" customFormat="1" ht="11.25">
      <c r="E103" s="91"/>
      <c r="F103" s="91"/>
      <c r="G103" s="52"/>
      <c r="I103" s="92"/>
      <c r="J103" s="124"/>
      <c r="K103" s="151"/>
      <c r="L103" s="143"/>
    </row>
    <row r="104" spans="5:12" s="90" customFormat="1" ht="11.25">
      <c r="E104" s="91"/>
      <c r="F104" s="91"/>
      <c r="G104" s="52"/>
      <c r="I104" s="92"/>
      <c r="J104" s="124"/>
      <c r="K104" s="151"/>
      <c r="L104" s="143"/>
    </row>
    <row r="105" spans="5:12" s="90" customFormat="1" ht="11.25">
      <c r="E105" s="91"/>
      <c r="F105" s="91"/>
      <c r="G105" s="52"/>
      <c r="I105" s="92"/>
      <c r="J105" s="124"/>
      <c r="K105" s="151"/>
      <c r="L105" s="143"/>
    </row>
    <row r="106" spans="5:12" s="90" customFormat="1" ht="11.25">
      <c r="E106" s="91"/>
      <c r="F106" s="91"/>
      <c r="G106" s="52"/>
      <c r="I106" s="92"/>
      <c r="J106" s="124"/>
      <c r="K106" s="151"/>
      <c r="L106" s="143"/>
    </row>
    <row r="107" spans="5:12" s="90" customFormat="1" ht="11.25">
      <c r="E107" s="91"/>
      <c r="F107" s="91"/>
      <c r="G107" s="52"/>
      <c r="I107" s="92"/>
      <c r="J107" s="124"/>
      <c r="K107" s="151"/>
      <c r="L107" s="143"/>
    </row>
    <row r="108" spans="5:12" s="90" customFormat="1" ht="11.25">
      <c r="E108" s="91"/>
      <c r="F108" s="91"/>
      <c r="G108" s="52"/>
      <c r="I108" s="92"/>
      <c r="J108" s="124"/>
      <c r="K108" s="151"/>
      <c r="L108" s="143"/>
    </row>
    <row r="109" spans="5:12" s="90" customFormat="1" ht="11.25">
      <c r="E109" s="91"/>
      <c r="F109" s="91"/>
      <c r="G109" s="52"/>
      <c r="I109" s="92"/>
      <c r="J109" s="124"/>
      <c r="K109" s="151"/>
      <c r="L109" s="143"/>
    </row>
    <row r="110" spans="5:12" s="90" customFormat="1" ht="11.25">
      <c r="E110" s="91"/>
      <c r="F110" s="91"/>
      <c r="G110" s="52"/>
      <c r="I110" s="92"/>
      <c r="J110" s="124"/>
      <c r="K110" s="151"/>
      <c r="L110" s="143"/>
    </row>
    <row r="111" spans="5:12" s="90" customFormat="1" ht="11.25">
      <c r="E111" s="91"/>
      <c r="F111" s="91"/>
      <c r="G111" s="52"/>
      <c r="I111" s="92"/>
      <c r="J111" s="124"/>
      <c r="K111" s="151"/>
      <c r="L111" s="143"/>
    </row>
    <row r="112" spans="5:12" s="90" customFormat="1" ht="11.25">
      <c r="E112" s="91"/>
      <c r="F112" s="91"/>
      <c r="G112" s="52"/>
      <c r="I112" s="92"/>
      <c r="J112" s="124"/>
      <c r="K112" s="151"/>
      <c r="L112" s="143"/>
    </row>
    <row r="113" spans="5:12" s="90" customFormat="1" ht="11.25">
      <c r="E113" s="91"/>
      <c r="F113" s="91"/>
      <c r="G113" s="52"/>
      <c r="I113" s="92"/>
      <c r="J113" s="124"/>
      <c r="K113" s="151"/>
      <c r="L113" s="143"/>
    </row>
    <row r="114" spans="5:12" s="90" customFormat="1" ht="11.25">
      <c r="E114" s="91"/>
      <c r="F114" s="91"/>
      <c r="G114" s="52"/>
      <c r="I114" s="92"/>
      <c r="J114" s="124"/>
      <c r="K114" s="151"/>
      <c r="L114" s="143"/>
    </row>
    <row r="115" spans="5:12" s="90" customFormat="1" ht="11.25">
      <c r="E115" s="91"/>
      <c r="F115" s="91"/>
      <c r="G115" s="52"/>
      <c r="I115" s="92"/>
      <c r="J115" s="124"/>
      <c r="K115" s="151"/>
      <c r="L115" s="143"/>
    </row>
    <row r="116" spans="5:12" s="90" customFormat="1" ht="11.25">
      <c r="E116" s="91"/>
      <c r="F116" s="91"/>
      <c r="G116" s="52"/>
      <c r="I116" s="92"/>
      <c r="J116" s="124"/>
      <c r="K116" s="151"/>
      <c r="L116" s="143"/>
    </row>
    <row r="117" spans="5:12" s="90" customFormat="1" ht="11.25">
      <c r="E117" s="91"/>
      <c r="F117" s="91"/>
      <c r="G117" s="52"/>
      <c r="I117" s="92"/>
      <c r="J117" s="124"/>
      <c r="K117" s="151"/>
      <c r="L117" s="143"/>
    </row>
    <row r="118" spans="5:12" s="90" customFormat="1" ht="11.25">
      <c r="E118" s="91"/>
      <c r="F118" s="91"/>
      <c r="G118" s="52"/>
      <c r="I118" s="92"/>
      <c r="J118" s="124"/>
      <c r="K118" s="151"/>
      <c r="L118" s="143"/>
    </row>
    <row r="119" spans="5:12" s="90" customFormat="1" ht="11.25">
      <c r="E119" s="91"/>
      <c r="F119" s="91"/>
      <c r="G119" s="52"/>
      <c r="I119" s="92"/>
      <c r="J119" s="124"/>
      <c r="K119" s="151"/>
      <c r="L119" s="143"/>
    </row>
    <row r="120" spans="5:12" s="90" customFormat="1" ht="11.25">
      <c r="E120" s="91"/>
      <c r="F120" s="91"/>
      <c r="G120" s="52"/>
      <c r="I120" s="92"/>
      <c r="J120" s="124"/>
      <c r="K120" s="151"/>
      <c r="L120" s="143"/>
    </row>
    <row r="121" spans="5:12" s="90" customFormat="1" ht="11.25">
      <c r="E121" s="91"/>
      <c r="F121" s="91"/>
      <c r="G121" s="52"/>
      <c r="I121" s="92"/>
      <c r="J121" s="124"/>
      <c r="K121" s="151"/>
      <c r="L121" s="143"/>
    </row>
    <row r="122" spans="5:12" s="90" customFormat="1" ht="11.25">
      <c r="E122" s="91"/>
      <c r="F122" s="91"/>
      <c r="G122" s="52"/>
      <c r="I122" s="92"/>
      <c r="J122" s="124"/>
      <c r="K122" s="151"/>
      <c r="L122" s="143"/>
    </row>
    <row r="123" spans="5:12" s="90" customFormat="1" ht="11.25">
      <c r="E123" s="91"/>
      <c r="F123" s="91"/>
      <c r="G123" s="52"/>
      <c r="I123" s="92"/>
      <c r="J123" s="124"/>
      <c r="K123" s="151"/>
      <c r="L123" s="143"/>
    </row>
    <row r="124" spans="5:12" s="90" customFormat="1" ht="11.25">
      <c r="E124" s="91"/>
      <c r="F124" s="91"/>
      <c r="G124" s="52"/>
      <c r="I124" s="92"/>
      <c r="J124" s="124"/>
      <c r="K124" s="151"/>
      <c r="L124" s="143"/>
    </row>
    <row r="125" spans="5:12" s="90" customFormat="1" ht="11.25">
      <c r="E125" s="91"/>
      <c r="F125" s="91"/>
      <c r="G125" s="52"/>
      <c r="I125" s="92"/>
      <c r="J125" s="124"/>
      <c r="K125" s="151"/>
      <c r="L125" s="143"/>
    </row>
    <row r="126" spans="5:12" s="90" customFormat="1" ht="11.25">
      <c r="E126" s="91"/>
      <c r="F126" s="91"/>
      <c r="G126" s="52"/>
      <c r="I126" s="92"/>
      <c r="J126" s="124"/>
      <c r="K126" s="151"/>
      <c r="L126" s="143"/>
    </row>
    <row r="127" spans="5:12" s="90" customFormat="1" ht="11.25">
      <c r="E127" s="91"/>
      <c r="F127" s="91"/>
      <c r="G127" s="52"/>
      <c r="I127" s="92"/>
      <c r="J127" s="124"/>
      <c r="K127" s="151"/>
      <c r="L127" s="143"/>
    </row>
    <row r="128" spans="5:12" s="90" customFormat="1" ht="11.25">
      <c r="E128" s="91"/>
      <c r="F128" s="91"/>
      <c r="G128" s="52"/>
      <c r="I128" s="92"/>
      <c r="J128" s="124"/>
      <c r="K128" s="151"/>
      <c r="L128" s="143"/>
    </row>
    <row r="129" spans="5:12" s="90" customFormat="1" ht="11.25">
      <c r="E129" s="91"/>
      <c r="F129" s="91"/>
      <c r="G129" s="52"/>
      <c r="I129" s="92"/>
      <c r="J129" s="124"/>
      <c r="K129" s="151"/>
      <c r="L129" s="143"/>
    </row>
    <row r="130" spans="5:12" s="90" customFormat="1" ht="11.25">
      <c r="E130" s="91"/>
      <c r="F130" s="91"/>
      <c r="G130" s="52"/>
      <c r="I130" s="92"/>
      <c r="J130" s="124"/>
      <c r="K130" s="151"/>
      <c r="L130" s="93"/>
    </row>
    <row r="131" spans="5:12" s="90" customFormat="1" ht="11.25">
      <c r="E131" s="91"/>
      <c r="F131" s="91"/>
      <c r="G131" s="52"/>
      <c r="I131" s="92"/>
      <c r="J131" s="124"/>
      <c r="K131" s="151"/>
      <c r="L131" s="93"/>
    </row>
    <row r="132" spans="5:12" s="90" customFormat="1" ht="11.25">
      <c r="E132" s="91"/>
      <c r="F132" s="91"/>
      <c r="G132" s="52"/>
      <c r="I132" s="92"/>
      <c r="J132" s="124"/>
      <c r="K132" s="151"/>
      <c r="L132" s="93"/>
    </row>
    <row r="133" spans="5:12" s="90" customFormat="1" ht="11.25">
      <c r="E133" s="91"/>
      <c r="F133" s="91"/>
      <c r="G133" s="52"/>
      <c r="I133" s="92"/>
      <c r="J133" s="124"/>
      <c r="K133" s="151"/>
      <c r="L133" s="93"/>
    </row>
    <row r="134" spans="5:12" s="90" customFormat="1" ht="11.25">
      <c r="E134" s="91"/>
      <c r="F134" s="91"/>
      <c r="G134" s="52"/>
      <c r="I134" s="92"/>
      <c r="J134" s="124"/>
      <c r="K134" s="151"/>
      <c r="L134" s="93"/>
    </row>
    <row r="135" spans="5:12" s="90" customFormat="1" ht="11.25">
      <c r="E135" s="91"/>
      <c r="F135" s="91"/>
      <c r="G135" s="52"/>
      <c r="I135" s="92"/>
      <c r="J135" s="124"/>
      <c r="K135" s="151"/>
      <c r="L135" s="93"/>
    </row>
    <row r="136" spans="5:12" s="90" customFormat="1" ht="11.25">
      <c r="E136" s="91"/>
      <c r="F136" s="91"/>
      <c r="G136" s="52"/>
      <c r="I136" s="92"/>
      <c r="J136" s="124"/>
      <c r="K136" s="151"/>
      <c r="L136" s="93"/>
    </row>
    <row r="137" spans="5:12" s="90" customFormat="1" ht="11.25">
      <c r="E137" s="91"/>
      <c r="F137" s="91"/>
      <c r="G137" s="52"/>
      <c r="I137" s="92"/>
      <c r="J137" s="124"/>
      <c r="K137" s="151"/>
      <c r="L137" s="93"/>
    </row>
    <row r="138" spans="5:12" s="90" customFormat="1" ht="11.25">
      <c r="E138" s="91"/>
      <c r="F138" s="91"/>
      <c r="G138" s="52"/>
      <c r="I138" s="92"/>
      <c r="J138" s="124"/>
      <c r="K138" s="151"/>
      <c r="L138" s="93"/>
    </row>
    <row r="139" spans="5:12" s="90" customFormat="1" ht="11.25">
      <c r="E139" s="91"/>
      <c r="F139" s="91"/>
      <c r="G139" s="52"/>
      <c r="I139" s="92"/>
      <c r="J139" s="124"/>
      <c r="K139" s="151"/>
      <c r="L139" s="93"/>
    </row>
    <row r="140" spans="5:12" s="90" customFormat="1" ht="11.25">
      <c r="E140" s="91"/>
      <c r="F140" s="91"/>
      <c r="G140" s="52"/>
      <c r="I140" s="92"/>
      <c r="J140" s="124"/>
      <c r="K140" s="151"/>
      <c r="L140" s="93"/>
    </row>
    <row r="141" spans="5:12" s="90" customFormat="1" ht="11.25">
      <c r="E141" s="91"/>
      <c r="F141" s="91"/>
      <c r="G141" s="52"/>
      <c r="I141" s="92"/>
      <c r="J141" s="124"/>
      <c r="K141" s="151"/>
      <c r="L141" s="93"/>
    </row>
    <row r="142" spans="5:12" s="90" customFormat="1" ht="11.25">
      <c r="E142" s="91"/>
      <c r="F142" s="91"/>
      <c r="G142" s="52"/>
      <c r="I142" s="92"/>
      <c r="J142" s="124"/>
      <c r="K142" s="151"/>
      <c r="L142" s="93"/>
    </row>
    <row r="143" spans="5:12" s="90" customFormat="1" ht="11.25">
      <c r="E143" s="91"/>
      <c r="F143" s="91"/>
      <c r="G143" s="52"/>
      <c r="I143" s="92"/>
      <c r="J143" s="124"/>
      <c r="K143" s="151"/>
      <c r="L143" s="93"/>
    </row>
    <row r="144" spans="5:12" s="90" customFormat="1" ht="11.25">
      <c r="E144" s="91"/>
      <c r="F144" s="91"/>
      <c r="G144" s="52"/>
      <c r="I144" s="92"/>
      <c r="J144" s="124"/>
      <c r="K144" s="151"/>
      <c r="L144" s="93"/>
    </row>
    <row r="145" spans="5:12" s="90" customFormat="1" ht="11.25">
      <c r="E145" s="91"/>
      <c r="F145" s="91"/>
      <c r="G145" s="52"/>
      <c r="I145" s="92"/>
      <c r="J145" s="124"/>
      <c r="K145" s="151"/>
      <c r="L145" s="93"/>
    </row>
    <row r="146" spans="5:12" s="90" customFormat="1" ht="11.25">
      <c r="E146" s="91"/>
      <c r="F146" s="91"/>
      <c r="G146" s="52"/>
      <c r="I146" s="92"/>
      <c r="J146" s="124"/>
      <c r="K146" s="151"/>
      <c r="L146" s="93"/>
    </row>
    <row r="147" spans="5:12" s="90" customFormat="1" ht="11.25">
      <c r="E147" s="91"/>
      <c r="F147" s="91"/>
      <c r="G147" s="52"/>
      <c r="I147" s="92"/>
      <c r="J147" s="124"/>
      <c r="K147" s="151"/>
      <c r="L147" s="93"/>
    </row>
    <row r="148" spans="5:12" s="90" customFormat="1" ht="11.25">
      <c r="E148" s="91"/>
      <c r="F148" s="91"/>
      <c r="G148" s="52"/>
      <c r="I148" s="92"/>
      <c r="J148" s="124"/>
      <c r="K148" s="151"/>
      <c r="L148" s="93"/>
    </row>
    <row r="149" spans="5:12" s="90" customFormat="1" ht="11.25">
      <c r="E149" s="91"/>
      <c r="F149" s="91"/>
      <c r="G149" s="52"/>
      <c r="I149" s="92"/>
      <c r="J149" s="124"/>
      <c r="K149" s="151"/>
      <c r="L149" s="93"/>
    </row>
    <row r="150" spans="5:12" s="90" customFormat="1" ht="11.25">
      <c r="E150" s="91"/>
      <c r="F150" s="91"/>
      <c r="G150" s="52"/>
      <c r="I150" s="92"/>
      <c r="J150" s="124"/>
      <c r="K150" s="151"/>
      <c r="L150" s="93"/>
    </row>
    <row r="151" spans="5:12" s="90" customFormat="1" ht="11.25">
      <c r="E151" s="91"/>
      <c r="F151" s="91"/>
      <c r="G151" s="52"/>
      <c r="I151" s="92"/>
      <c r="J151" s="124"/>
      <c r="K151" s="151"/>
      <c r="L151" s="93"/>
    </row>
    <row r="152" spans="5:12" s="90" customFormat="1" ht="11.25">
      <c r="E152" s="91"/>
      <c r="F152" s="91"/>
      <c r="G152" s="52"/>
      <c r="I152" s="92"/>
      <c r="J152" s="124"/>
      <c r="K152" s="151"/>
      <c r="L152" s="93"/>
    </row>
    <row r="153" spans="5:12" s="90" customFormat="1" ht="11.25">
      <c r="E153" s="91"/>
      <c r="F153" s="91"/>
      <c r="G153" s="52"/>
      <c r="I153" s="92"/>
      <c r="J153" s="124"/>
      <c r="K153" s="151"/>
      <c r="L153" s="93"/>
    </row>
    <row r="154" spans="5:12" s="90" customFormat="1" ht="11.25">
      <c r="E154" s="91"/>
      <c r="F154" s="91"/>
      <c r="G154" s="52"/>
      <c r="I154" s="92"/>
      <c r="J154" s="124"/>
      <c r="K154" s="151"/>
      <c r="L154" s="93"/>
    </row>
    <row r="155" spans="5:12" s="90" customFormat="1" ht="11.25">
      <c r="E155" s="91"/>
      <c r="F155" s="91"/>
      <c r="G155" s="52"/>
      <c r="I155" s="92"/>
      <c r="J155" s="124"/>
      <c r="K155" s="151"/>
      <c r="L155" s="93"/>
    </row>
    <row r="156" spans="5:12" s="90" customFormat="1" ht="11.25">
      <c r="E156" s="91"/>
      <c r="F156" s="91"/>
      <c r="G156" s="52"/>
      <c r="I156" s="92"/>
      <c r="J156" s="124"/>
      <c r="K156" s="151"/>
      <c r="L156" s="93"/>
    </row>
    <row r="157" spans="5:12" s="90" customFormat="1" ht="11.25">
      <c r="E157" s="91"/>
      <c r="F157" s="91"/>
      <c r="G157" s="52"/>
      <c r="I157" s="92"/>
      <c r="J157" s="124"/>
      <c r="K157" s="151"/>
      <c r="L157" s="93"/>
    </row>
    <row r="158" spans="5:12" s="90" customFormat="1" ht="11.25">
      <c r="E158" s="91"/>
      <c r="F158" s="91"/>
      <c r="G158" s="52"/>
      <c r="I158" s="92"/>
      <c r="J158" s="124"/>
      <c r="K158" s="151"/>
      <c r="L158" s="93"/>
    </row>
    <row r="159" spans="5:12" s="90" customFormat="1" ht="11.25">
      <c r="E159" s="91"/>
      <c r="F159" s="91"/>
      <c r="G159" s="52"/>
      <c r="I159" s="92"/>
      <c r="J159" s="124"/>
      <c r="K159" s="151"/>
      <c r="L159" s="93"/>
    </row>
    <row r="160" spans="5:12" s="90" customFormat="1" ht="11.25">
      <c r="E160" s="91"/>
      <c r="F160" s="91"/>
      <c r="G160" s="52"/>
      <c r="I160" s="92"/>
      <c r="J160" s="124"/>
      <c r="K160" s="151"/>
      <c r="L160" s="93"/>
    </row>
    <row r="161" spans="5:12" s="90" customFormat="1" ht="11.25">
      <c r="E161" s="91"/>
      <c r="F161" s="91"/>
      <c r="G161" s="52"/>
      <c r="I161" s="92"/>
      <c r="J161" s="124"/>
      <c r="K161" s="151"/>
      <c r="L161" s="93"/>
    </row>
    <row r="162" spans="5:12" s="90" customFormat="1" ht="11.25">
      <c r="E162" s="91"/>
      <c r="F162" s="91"/>
      <c r="G162" s="52"/>
      <c r="I162" s="92"/>
      <c r="J162" s="124"/>
      <c r="K162" s="151"/>
      <c r="L162" s="93"/>
    </row>
    <row r="163" spans="5:12" s="90" customFormat="1" ht="11.25">
      <c r="E163" s="91"/>
      <c r="F163" s="91"/>
      <c r="G163" s="52"/>
      <c r="I163" s="92"/>
      <c r="J163" s="124"/>
      <c r="K163" s="151"/>
      <c r="L163" s="93"/>
    </row>
    <row r="164" spans="5:12" s="90" customFormat="1" ht="11.25">
      <c r="E164" s="91"/>
      <c r="F164" s="91"/>
      <c r="G164" s="52"/>
      <c r="I164" s="92"/>
      <c r="J164" s="124"/>
      <c r="K164" s="151"/>
      <c r="L164" s="93"/>
    </row>
    <row r="165" spans="5:12" s="90" customFormat="1" ht="11.25">
      <c r="E165" s="91"/>
      <c r="F165" s="91"/>
      <c r="G165" s="52"/>
      <c r="I165" s="92"/>
      <c r="J165" s="124"/>
      <c r="K165" s="151"/>
      <c r="L165" s="93"/>
    </row>
    <row r="166" spans="5:12" s="90" customFormat="1" ht="11.25">
      <c r="E166" s="91"/>
      <c r="F166" s="91"/>
      <c r="G166" s="52"/>
      <c r="I166" s="92"/>
      <c r="J166" s="124"/>
      <c r="K166" s="151"/>
      <c r="L166" s="93"/>
    </row>
    <row r="167" spans="5:12" s="90" customFormat="1" ht="11.25">
      <c r="E167" s="91"/>
      <c r="F167" s="91"/>
      <c r="G167" s="52"/>
      <c r="I167" s="92"/>
      <c r="J167" s="124"/>
      <c r="K167" s="151"/>
      <c r="L167" s="93"/>
    </row>
    <row r="168" spans="5:12" s="90" customFormat="1" ht="11.25">
      <c r="E168" s="91"/>
      <c r="F168" s="91"/>
      <c r="G168" s="52"/>
      <c r="I168" s="92"/>
      <c r="J168" s="124"/>
      <c r="K168" s="151"/>
      <c r="L168" s="93"/>
    </row>
    <row r="169" spans="5:12" s="90" customFormat="1" ht="11.25">
      <c r="E169" s="91"/>
      <c r="F169" s="91"/>
      <c r="G169" s="52"/>
      <c r="I169" s="92"/>
      <c r="J169" s="124"/>
      <c r="K169" s="151"/>
      <c r="L169" s="93"/>
    </row>
    <row r="170" spans="5:12" s="90" customFormat="1" ht="11.25">
      <c r="E170" s="91"/>
      <c r="F170" s="91"/>
      <c r="G170" s="52"/>
      <c r="I170" s="92"/>
      <c r="J170" s="124"/>
      <c r="K170" s="151"/>
      <c r="L170" s="93"/>
    </row>
    <row r="171" spans="5:12" s="90" customFormat="1" ht="11.25">
      <c r="E171" s="91"/>
      <c r="F171" s="91"/>
      <c r="G171" s="52"/>
      <c r="I171" s="92"/>
      <c r="J171" s="124"/>
      <c r="K171" s="151"/>
      <c r="L171" s="93"/>
    </row>
    <row r="172" spans="5:12" s="90" customFormat="1" ht="11.25">
      <c r="E172" s="91"/>
      <c r="F172" s="91"/>
      <c r="G172" s="52"/>
      <c r="I172" s="92"/>
      <c r="J172" s="124"/>
      <c r="K172" s="151"/>
      <c r="L172" s="93"/>
    </row>
    <row r="173" spans="5:12" s="90" customFormat="1" ht="11.25">
      <c r="E173" s="91"/>
      <c r="F173" s="91"/>
      <c r="G173" s="52"/>
      <c r="I173" s="92"/>
      <c r="J173" s="124"/>
      <c r="K173" s="151"/>
      <c r="L173" s="93"/>
    </row>
    <row r="174" spans="5:12" s="90" customFormat="1" ht="11.25">
      <c r="E174" s="91"/>
      <c r="F174" s="91"/>
      <c r="G174" s="52"/>
      <c r="I174" s="92"/>
      <c r="J174" s="124"/>
      <c r="K174" s="151"/>
      <c r="L174" s="93"/>
    </row>
    <row r="175" spans="5:12" s="90" customFormat="1" ht="11.25">
      <c r="E175" s="91"/>
      <c r="F175" s="91"/>
      <c r="G175" s="52"/>
      <c r="I175" s="92"/>
      <c r="J175" s="124"/>
      <c r="K175" s="151"/>
      <c r="L175" s="93"/>
    </row>
    <row r="176" spans="5:12" s="90" customFormat="1" ht="11.25">
      <c r="E176" s="91"/>
      <c r="F176" s="91"/>
      <c r="G176" s="52"/>
      <c r="I176" s="92"/>
      <c r="J176" s="124"/>
      <c r="K176" s="151"/>
      <c r="L176" s="93"/>
    </row>
    <row r="177" spans="5:12" s="90" customFormat="1" ht="11.25">
      <c r="E177" s="91"/>
      <c r="F177" s="91"/>
      <c r="G177" s="52"/>
      <c r="I177" s="92"/>
      <c r="J177" s="124"/>
      <c r="K177" s="151"/>
      <c r="L177" s="93"/>
    </row>
    <row r="178" spans="5:12" s="90" customFormat="1" ht="11.25">
      <c r="E178" s="91"/>
      <c r="F178" s="91"/>
      <c r="G178" s="52"/>
      <c r="I178" s="92"/>
      <c r="J178" s="124"/>
      <c r="K178" s="151"/>
      <c r="L178" s="93"/>
    </row>
    <row r="179" spans="5:12" s="90" customFormat="1" ht="11.25">
      <c r="E179" s="91"/>
      <c r="F179" s="91"/>
      <c r="G179" s="52"/>
      <c r="I179" s="92"/>
      <c r="J179" s="124"/>
      <c r="K179" s="151"/>
      <c r="L179" s="93"/>
    </row>
    <row r="180" spans="5:12" s="90" customFormat="1" ht="11.25">
      <c r="E180" s="91"/>
      <c r="F180" s="91"/>
      <c r="G180" s="52"/>
      <c r="I180" s="92"/>
      <c r="J180" s="124"/>
      <c r="K180" s="151"/>
      <c r="L180" s="93"/>
    </row>
    <row r="181" spans="5:12" s="90" customFormat="1" ht="11.25">
      <c r="E181" s="91"/>
      <c r="F181" s="91"/>
      <c r="G181" s="52"/>
      <c r="I181" s="92"/>
      <c r="J181" s="124"/>
      <c r="K181" s="151"/>
      <c r="L181" s="93"/>
    </row>
    <row r="182" spans="5:12" s="90" customFormat="1" ht="11.25">
      <c r="E182" s="91"/>
      <c r="F182" s="91"/>
      <c r="G182" s="52"/>
      <c r="I182" s="92"/>
      <c r="J182" s="124"/>
      <c r="K182" s="151"/>
      <c r="L182" s="93"/>
    </row>
    <row r="183" spans="5:12" s="90" customFormat="1" ht="11.25">
      <c r="E183" s="91"/>
      <c r="F183" s="91"/>
      <c r="G183" s="52"/>
      <c r="I183" s="92"/>
      <c r="J183" s="124"/>
      <c r="K183" s="151"/>
      <c r="L183" s="93"/>
    </row>
    <row r="184" spans="5:12" s="90" customFormat="1" ht="11.25">
      <c r="E184" s="91"/>
      <c r="F184" s="91"/>
      <c r="G184" s="52"/>
      <c r="I184" s="92"/>
      <c r="J184" s="124"/>
      <c r="K184" s="151"/>
      <c r="L184" s="93"/>
    </row>
    <row r="185" spans="5:12" s="90" customFormat="1" ht="11.25">
      <c r="E185" s="91"/>
      <c r="F185" s="91"/>
      <c r="G185" s="52"/>
      <c r="I185" s="92"/>
      <c r="J185" s="124"/>
      <c r="K185" s="151"/>
      <c r="L185" s="93"/>
    </row>
    <row r="186" spans="5:12" s="90" customFormat="1" ht="11.25">
      <c r="E186" s="91"/>
      <c r="F186" s="91"/>
      <c r="G186" s="52"/>
      <c r="I186" s="92"/>
      <c r="J186" s="124"/>
      <c r="K186" s="151"/>
      <c r="L186" s="93"/>
    </row>
    <row r="187" spans="5:12" s="90" customFormat="1" ht="11.25">
      <c r="E187" s="91"/>
      <c r="F187" s="91"/>
      <c r="G187" s="52"/>
      <c r="I187" s="92"/>
      <c r="J187" s="124"/>
      <c r="K187" s="151"/>
      <c r="L187" s="93"/>
    </row>
    <row r="188" spans="5:12" s="90" customFormat="1" ht="11.25">
      <c r="E188" s="91"/>
      <c r="F188" s="91"/>
      <c r="G188" s="52"/>
      <c r="I188" s="92"/>
      <c r="J188" s="124"/>
      <c r="K188" s="151"/>
      <c r="L188" s="93"/>
    </row>
    <row r="189" spans="5:12" s="90" customFormat="1" ht="11.25">
      <c r="E189" s="91"/>
      <c r="F189" s="91"/>
      <c r="G189" s="52"/>
      <c r="I189" s="92"/>
      <c r="J189" s="124"/>
      <c r="K189" s="151"/>
      <c r="L189" s="93"/>
    </row>
    <row r="190" spans="5:12" s="90" customFormat="1" ht="11.25">
      <c r="E190" s="91"/>
      <c r="F190" s="91"/>
      <c r="G190" s="52"/>
      <c r="I190" s="92"/>
      <c r="J190" s="124"/>
      <c r="K190" s="151"/>
      <c r="L190" s="93"/>
    </row>
    <row r="191" spans="5:12" s="90" customFormat="1" ht="11.25">
      <c r="E191" s="91"/>
      <c r="F191" s="91"/>
      <c r="G191" s="52"/>
      <c r="I191" s="92"/>
      <c r="J191" s="124"/>
      <c r="K191" s="151"/>
      <c r="L191" s="93"/>
    </row>
    <row r="192" spans="5:12" s="90" customFormat="1" ht="11.25">
      <c r="E192" s="91"/>
      <c r="F192" s="91"/>
      <c r="G192" s="52"/>
      <c r="I192" s="92"/>
      <c r="J192" s="124"/>
      <c r="K192" s="151"/>
      <c r="L192" s="93"/>
    </row>
    <row r="193" spans="5:12" s="90" customFormat="1" ht="11.25">
      <c r="E193" s="91"/>
      <c r="F193" s="91"/>
      <c r="G193" s="52"/>
      <c r="I193" s="92"/>
      <c r="J193" s="124"/>
      <c r="K193" s="151"/>
      <c r="L193" s="93"/>
    </row>
    <row r="194" spans="5:12" s="90" customFormat="1" ht="11.25">
      <c r="E194" s="91"/>
      <c r="F194" s="91"/>
      <c r="G194" s="52"/>
      <c r="I194" s="92"/>
      <c r="J194" s="124"/>
      <c r="K194" s="151"/>
      <c r="L194" s="93"/>
    </row>
    <row r="195" spans="5:12" s="90" customFormat="1" ht="11.25">
      <c r="E195" s="91"/>
      <c r="F195" s="91"/>
      <c r="G195" s="52"/>
      <c r="I195" s="92"/>
      <c r="J195" s="124"/>
      <c r="K195" s="151"/>
      <c r="L195" s="93"/>
    </row>
    <row r="196" spans="5:12" s="90" customFormat="1" ht="11.25">
      <c r="E196" s="91"/>
      <c r="F196" s="91"/>
      <c r="G196" s="52"/>
      <c r="I196" s="92"/>
      <c r="J196" s="124"/>
      <c r="K196" s="151"/>
      <c r="L196" s="93"/>
    </row>
    <row r="197" spans="5:12" s="90" customFormat="1" ht="11.25">
      <c r="E197" s="91"/>
      <c r="F197" s="91"/>
      <c r="G197" s="52"/>
      <c r="I197" s="92"/>
      <c r="J197" s="124"/>
      <c r="K197" s="151"/>
      <c r="L197" s="93"/>
    </row>
    <row r="198" spans="5:12" s="90" customFormat="1" ht="11.25">
      <c r="E198" s="91"/>
      <c r="F198" s="91"/>
      <c r="G198" s="52"/>
      <c r="I198" s="92"/>
      <c r="J198" s="124"/>
      <c r="K198" s="151"/>
      <c r="L198" s="93"/>
    </row>
    <row r="199" spans="5:12" s="90" customFormat="1" ht="11.25">
      <c r="E199" s="91"/>
      <c r="F199" s="91"/>
      <c r="G199" s="52"/>
      <c r="I199" s="92"/>
      <c r="J199" s="124"/>
      <c r="K199" s="151"/>
      <c r="L199" s="93"/>
    </row>
    <row r="200" spans="5:12" s="90" customFormat="1" ht="11.25">
      <c r="E200" s="91"/>
      <c r="F200" s="91"/>
      <c r="G200" s="52"/>
      <c r="I200" s="92"/>
      <c r="J200" s="124"/>
      <c r="K200" s="151"/>
      <c r="L200" s="93"/>
    </row>
    <row r="201" spans="5:12" s="90" customFormat="1" ht="11.25">
      <c r="E201" s="91"/>
      <c r="F201" s="91"/>
      <c r="G201" s="52"/>
      <c r="I201" s="92"/>
      <c r="J201" s="124"/>
      <c r="K201" s="151"/>
      <c r="L201" s="93"/>
    </row>
    <row r="202" spans="5:12" s="90" customFormat="1" ht="11.25">
      <c r="E202" s="91"/>
      <c r="F202" s="91"/>
      <c r="G202" s="52"/>
      <c r="I202" s="92"/>
      <c r="J202" s="124"/>
      <c r="K202" s="151"/>
      <c r="L202" s="93"/>
    </row>
    <row r="203" spans="5:12" s="90" customFormat="1" ht="11.25">
      <c r="E203" s="91"/>
      <c r="F203" s="91"/>
      <c r="G203" s="52"/>
      <c r="I203" s="92"/>
      <c r="J203" s="124"/>
      <c r="K203" s="151"/>
      <c r="L203" s="93"/>
    </row>
    <row r="204" spans="5:12" s="90" customFormat="1" ht="11.25">
      <c r="E204" s="91"/>
      <c r="F204" s="91"/>
      <c r="G204" s="52"/>
      <c r="I204" s="92"/>
      <c r="J204" s="124"/>
      <c r="K204" s="151"/>
      <c r="L204" s="93"/>
    </row>
    <row r="205" spans="5:12" s="90" customFormat="1" ht="11.25">
      <c r="E205" s="91"/>
      <c r="F205" s="91"/>
      <c r="G205" s="52"/>
      <c r="I205" s="92"/>
      <c r="J205" s="124"/>
      <c r="K205" s="151"/>
      <c r="L205" s="93"/>
    </row>
    <row r="206" spans="5:12" s="90" customFormat="1" ht="11.25">
      <c r="E206" s="91"/>
      <c r="F206" s="91"/>
      <c r="G206" s="52"/>
      <c r="I206" s="92"/>
      <c r="J206" s="124"/>
      <c r="K206" s="151"/>
      <c r="L206" s="93"/>
    </row>
    <row r="207" spans="5:12" s="90" customFormat="1" ht="11.25">
      <c r="E207" s="91"/>
      <c r="F207" s="91"/>
      <c r="G207" s="52"/>
      <c r="I207" s="92"/>
      <c r="J207" s="124"/>
      <c r="K207" s="151"/>
      <c r="L207" s="93"/>
    </row>
    <row r="208" spans="5:12" s="90" customFormat="1" ht="11.25">
      <c r="E208" s="91"/>
      <c r="F208" s="91"/>
      <c r="G208" s="52"/>
      <c r="I208" s="92"/>
      <c r="J208" s="124"/>
      <c r="K208" s="151"/>
      <c r="L208" s="93"/>
    </row>
    <row r="209" spans="5:12" s="90" customFormat="1" ht="11.25">
      <c r="E209" s="91"/>
      <c r="F209" s="91"/>
      <c r="G209" s="52"/>
      <c r="I209" s="92"/>
      <c r="J209" s="124"/>
      <c r="K209" s="151"/>
      <c r="L209" s="93"/>
    </row>
    <row r="210" spans="5:12" s="90" customFormat="1" ht="11.25">
      <c r="E210" s="91"/>
      <c r="F210" s="91"/>
      <c r="G210" s="52"/>
      <c r="I210" s="92"/>
      <c r="J210" s="124"/>
      <c r="K210" s="151"/>
      <c r="L210" s="93"/>
    </row>
    <row r="211" spans="5:12" s="90" customFormat="1" ht="11.25">
      <c r="E211" s="91"/>
      <c r="F211" s="91"/>
      <c r="G211" s="52"/>
      <c r="I211" s="92"/>
      <c r="J211" s="124"/>
      <c r="K211" s="151"/>
      <c r="L211" s="93"/>
    </row>
    <row r="212" spans="5:12" s="90" customFormat="1" ht="11.25">
      <c r="E212" s="91"/>
      <c r="F212" s="91"/>
      <c r="G212" s="52"/>
      <c r="I212" s="92"/>
      <c r="J212" s="124"/>
      <c r="K212" s="151"/>
      <c r="L212" s="93"/>
    </row>
    <row r="213" spans="5:12" s="90" customFormat="1" ht="11.25">
      <c r="E213" s="91"/>
      <c r="F213" s="91"/>
      <c r="G213" s="52"/>
      <c r="I213" s="92"/>
      <c r="J213" s="124"/>
      <c r="K213" s="151"/>
      <c r="L213" s="93"/>
    </row>
    <row r="214" spans="5:12" s="90" customFormat="1" ht="11.25">
      <c r="E214" s="91"/>
      <c r="F214" s="91"/>
      <c r="G214" s="52"/>
      <c r="I214" s="92"/>
      <c r="J214" s="124"/>
      <c r="K214" s="151"/>
      <c r="L214" s="93"/>
    </row>
    <row r="215" spans="5:12" s="90" customFormat="1" ht="11.25">
      <c r="E215" s="91"/>
      <c r="F215" s="91"/>
      <c r="G215" s="52"/>
      <c r="I215" s="92"/>
      <c r="J215" s="124"/>
      <c r="K215" s="151"/>
      <c r="L215" s="93"/>
    </row>
    <row r="216" spans="5:12" s="90" customFormat="1" ht="11.25">
      <c r="E216" s="91"/>
      <c r="F216" s="91"/>
      <c r="G216" s="52"/>
      <c r="I216" s="92"/>
      <c r="J216" s="124"/>
      <c r="K216" s="151"/>
      <c r="L216" s="93"/>
    </row>
    <row r="217" spans="5:12" s="90" customFormat="1" ht="11.25">
      <c r="E217" s="91"/>
      <c r="F217" s="91"/>
      <c r="G217" s="52"/>
      <c r="I217" s="92"/>
      <c r="J217" s="124"/>
      <c r="K217" s="151"/>
      <c r="L217" s="93"/>
    </row>
    <row r="218" spans="5:12" s="90" customFormat="1" ht="11.25">
      <c r="E218" s="91"/>
      <c r="F218" s="91"/>
      <c r="G218" s="52"/>
      <c r="I218" s="92"/>
      <c r="J218" s="124"/>
      <c r="K218" s="151"/>
      <c r="L218" s="93"/>
    </row>
    <row r="219" spans="5:12" s="90" customFormat="1" ht="11.25">
      <c r="E219" s="91"/>
      <c r="F219" s="91"/>
      <c r="G219" s="52"/>
      <c r="I219" s="92"/>
      <c r="J219" s="124"/>
      <c r="K219" s="151"/>
      <c r="L219" s="93"/>
    </row>
    <row r="220" spans="5:12" s="90" customFormat="1" ht="11.25">
      <c r="E220" s="91"/>
      <c r="F220" s="91"/>
      <c r="G220" s="52"/>
      <c r="I220" s="92"/>
      <c r="J220" s="124"/>
      <c r="K220" s="151"/>
      <c r="L220" s="93"/>
    </row>
    <row r="221" spans="5:12" s="90" customFormat="1" ht="11.25">
      <c r="E221" s="91"/>
      <c r="F221" s="91"/>
      <c r="G221" s="52"/>
      <c r="I221" s="92"/>
      <c r="J221" s="124"/>
      <c r="K221" s="151"/>
      <c r="L221" s="93"/>
    </row>
    <row r="222" spans="5:12" s="90" customFormat="1" ht="11.25">
      <c r="E222" s="91"/>
      <c r="F222" s="91"/>
      <c r="G222" s="52"/>
      <c r="I222" s="92"/>
      <c r="J222" s="124"/>
      <c r="K222" s="151"/>
      <c r="L222" s="93"/>
    </row>
    <row r="223" spans="5:12" s="90" customFormat="1" ht="11.25">
      <c r="E223" s="91"/>
      <c r="F223" s="91"/>
      <c r="G223" s="52"/>
      <c r="I223" s="92"/>
      <c r="J223" s="124"/>
      <c r="K223" s="151"/>
      <c r="L223" s="93"/>
    </row>
    <row r="224" spans="5:12" s="90" customFormat="1" ht="11.25">
      <c r="E224" s="91"/>
      <c r="F224" s="91"/>
      <c r="G224" s="52"/>
      <c r="I224" s="92"/>
      <c r="J224" s="124"/>
      <c r="K224" s="151"/>
      <c r="L224" s="93"/>
    </row>
    <row r="225" spans="5:12" s="90" customFormat="1" ht="11.25">
      <c r="E225" s="91"/>
      <c r="F225" s="91"/>
      <c r="G225" s="52"/>
      <c r="I225" s="92"/>
      <c r="J225" s="124"/>
      <c r="K225" s="151"/>
      <c r="L225" s="93"/>
    </row>
    <row r="226" spans="5:12" s="90" customFormat="1" ht="11.25">
      <c r="E226" s="91"/>
      <c r="F226" s="91"/>
      <c r="G226" s="52"/>
      <c r="I226" s="92"/>
      <c r="J226" s="124"/>
      <c r="K226" s="151"/>
      <c r="L226" s="93"/>
    </row>
    <row r="227" spans="5:12" s="90" customFormat="1" ht="11.25">
      <c r="E227" s="91"/>
      <c r="F227" s="91"/>
      <c r="G227" s="52"/>
      <c r="I227" s="92"/>
      <c r="J227" s="124"/>
      <c r="K227" s="151"/>
      <c r="L227" s="93"/>
    </row>
    <row r="228" spans="5:12" s="90" customFormat="1" ht="11.25">
      <c r="E228" s="91"/>
      <c r="F228" s="91"/>
      <c r="G228" s="52"/>
      <c r="I228" s="92"/>
      <c r="J228" s="124"/>
      <c r="K228" s="151"/>
      <c r="L228" s="93"/>
    </row>
    <row r="229" spans="5:12" s="90" customFormat="1" ht="11.25">
      <c r="E229" s="91"/>
      <c r="F229" s="91"/>
      <c r="G229" s="52"/>
      <c r="I229" s="92"/>
      <c r="J229" s="124"/>
      <c r="K229" s="151"/>
      <c r="L229" s="93"/>
    </row>
    <row r="230" spans="5:12" s="90" customFormat="1" ht="11.25">
      <c r="E230" s="91"/>
      <c r="F230" s="91"/>
      <c r="G230" s="52"/>
      <c r="I230" s="92"/>
      <c r="J230" s="124"/>
      <c r="K230" s="151"/>
      <c r="L230" s="93"/>
    </row>
    <row r="231" spans="5:12" s="90" customFormat="1" ht="11.25">
      <c r="E231" s="91"/>
      <c r="F231" s="91"/>
      <c r="G231" s="52"/>
      <c r="I231" s="92"/>
      <c r="J231" s="124"/>
      <c r="K231" s="151"/>
      <c r="L231" s="93"/>
    </row>
    <row r="232" spans="5:12" s="90" customFormat="1" ht="11.25">
      <c r="E232" s="91"/>
      <c r="F232" s="91"/>
      <c r="G232" s="52"/>
      <c r="I232" s="92"/>
      <c r="J232" s="124"/>
      <c r="K232" s="151"/>
      <c r="L232" s="93"/>
    </row>
    <row r="233" spans="5:12" s="90" customFormat="1" ht="11.25">
      <c r="E233" s="91"/>
      <c r="F233" s="91"/>
      <c r="G233" s="52"/>
      <c r="I233" s="92"/>
      <c r="J233" s="124"/>
      <c r="K233" s="151"/>
      <c r="L233" s="93"/>
    </row>
    <row r="234" spans="5:12" s="90" customFormat="1" ht="11.25">
      <c r="E234" s="91"/>
      <c r="F234" s="91"/>
      <c r="G234" s="52"/>
      <c r="I234" s="92"/>
      <c r="J234" s="124"/>
      <c r="K234" s="151"/>
      <c r="L234" s="93"/>
    </row>
    <row r="235" spans="5:12" s="90" customFormat="1" ht="11.25">
      <c r="E235" s="91"/>
      <c r="F235" s="91"/>
      <c r="G235" s="52"/>
      <c r="I235" s="92"/>
      <c r="J235" s="124"/>
      <c r="K235" s="151"/>
      <c r="L235" s="93"/>
    </row>
    <row r="236" spans="5:12" s="90" customFormat="1" ht="11.25">
      <c r="E236" s="91"/>
      <c r="F236" s="91"/>
      <c r="G236" s="52"/>
      <c r="I236" s="92"/>
      <c r="J236" s="124"/>
      <c r="K236" s="151"/>
      <c r="L236" s="93"/>
    </row>
    <row r="237" spans="5:12" s="90" customFormat="1" ht="11.25">
      <c r="E237" s="91"/>
      <c r="F237" s="91"/>
      <c r="G237" s="52"/>
      <c r="I237" s="92"/>
      <c r="J237" s="124"/>
      <c r="K237" s="151"/>
      <c r="L237" s="93"/>
    </row>
    <row r="238" spans="5:12" s="90" customFormat="1" ht="11.25">
      <c r="E238" s="91"/>
      <c r="F238" s="91"/>
      <c r="G238" s="52"/>
      <c r="I238" s="92"/>
      <c r="J238" s="124"/>
      <c r="K238" s="151"/>
      <c r="L238" s="93"/>
    </row>
    <row r="239" spans="5:12" s="90" customFormat="1" ht="11.25">
      <c r="E239" s="91"/>
      <c r="F239" s="91"/>
      <c r="G239" s="52"/>
      <c r="I239" s="92"/>
      <c r="J239" s="124"/>
      <c r="K239" s="151"/>
      <c r="L239" s="93"/>
    </row>
    <row r="240" spans="5:12" s="90" customFormat="1" ht="11.25">
      <c r="E240" s="91"/>
      <c r="F240" s="91"/>
      <c r="G240" s="52"/>
      <c r="I240" s="92"/>
      <c r="J240" s="124"/>
      <c r="K240" s="151"/>
      <c r="L240" s="93"/>
    </row>
    <row r="241" spans="5:12" s="90" customFormat="1" ht="11.25">
      <c r="E241" s="91"/>
      <c r="F241" s="91"/>
      <c r="G241" s="52"/>
      <c r="I241" s="92"/>
      <c r="J241" s="124"/>
      <c r="K241" s="151"/>
      <c r="L241" s="93"/>
    </row>
    <row r="242" spans="5:12" s="90" customFormat="1" ht="11.25">
      <c r="E242" s="91"/>
      <c r="F242" s="91"/>
      <c r="G242" s="52"/>
      <c r="I242" s="92"/>
      <c r="J242" s="124"/>
      <c r="K242" s="151"/>
      <c r="L242" s="93"/>
    </row>
    <row r="243" spans="5:12" s="90" customFormat="1" ht="11.25">
      <c r="E243" s="91"/>
      <c r="F243" s="91"/>
      <c r="G243" s="52"/>
      <c r="I243" s="92"/>
      <c r="J243" s="124"/>
      <c r="K243" s="151"/>
      <c r="L243" s="93"/>
    </row>
    <row r="244" spans="5:12" s="90" customFormat="1" ht="11.25">
      <c r="E244" s="91"/>
      <c r="F244" s="91"/>
      <c r="G244" s="52"/>
      <c r="I244" s="92"/>
      <c r="J244" s="124"/>
      <c r="K244" s="151"/>
      <c r="L244" s="93"/>
    </row>
    <row r="245" spans="5:12" s="90" customFormat="1" ht="11.25">
      <c r="E245" s="91"/>
      <c r="F245" s="91"/>
      <c r="G245" s="52"/>
      <c r="I245" s="92"/>
      <c r="J245" s="124"/>
      <c r="K245" s="151"/>
      <c r="L245" s="93"/>
    </row>
    <row r="246" spans="5:12" s="90" customFormat="1" ht="11.25">
      <c r="E246" s="91"/>
      <c r="F246" s="91"/>
      <c r="G246" s="52"/>
      <c r="I246" s="92"/>
      <c r="J246" s="124"/>
      <c r="K246" s="151"/>
      <c r="L246" s="93"/>
    </row>
    <row r="247" spans="5:12" s="90" customFormat="1" ht="11.25">
      <c r="E247" s="91"/>
      <c r="F247" s="91"/>
      <c r="G247" s="52"/>
      <c r="I247" s="92"/>
      <c r="J247" s="124"/>
      <c r="K247" s="151"/>
      <c r="L247" s="93"/>
    </row>
    <row r="248" spans="5:12" s="90" customFormat="1" ht="11.25">
      <c r="E248" s="91"/>
      <c r="F248" s="91"/>
      <c r="G248" s="52"/>
      <c r="I248" s="92"/>
      <c r="J248" s="124"/>
      <c r="K248" s="151"/>
      <c r="L248" s="93"/>
    </row>
    <row r="249" spans="5:12" s="90" customFormat="1" ht="11.25">
      <c r="E249" s="91"/>
      <c r="F249" s="91"/>
      <c r="G249" s="52"/>
      <c r="I249" s="92"/>
      <c r="J249" s="124"/>
      <c r="K249" s="151"/>
      <c r="L249" s="93"/>
    </row>
    <row r="250" spans="5:12" s="90" customFormat="1" ht="11.25">
      <c r="E250" s="91"/>
      <c r="F250" s="91"/>
      <c r="G250" s="52"/>
      <c r="I250" s="92"/>
      <c r="J250" s="124"/>
      <c r="K250" s="151"/>
      <c r="L250" s="93"/>
    </row>
    <row r="251" spans="5:12" s="90" customFormat="1" ht="11.25">
      <c r="E251" s="91"/>
      <c r="F251" s="91"/>
      <c r="G251" s="52"/>
      <c r="I251" s="92"/>
      <c r="J251" s="124"/>
      <c r="K251" s="151"/>
      <c r="L251" s="93"/>
    </row>
    <row r="252" spans="5:12" s="90" customFormat="1" ht="11.25">
      <c r="E252" s="91"/>
      <c r="F252" s="91"/>
      <c r="G252" s="52"/>
      <c r="I252" s="92"/>
      <c r="J252" s="124"/>
      <c r="K252" s="151"/>
      <c r="L252" s="93"/>
    </row>
    <row r="253" spans="5:12" s="90" customFormat="1" ht="11.25">
      <c r="E253" s="91"/>
      <c r="F253" s="91"/>
      <c r="G253" s="52"/>
      <c r="I253" s="92"/>
      <c r="J253" s="124"/>
      <c r="K253" s="151"/>
      <c r="L253" s="93"/>
    </row>
    <row r="254" spans="5:12" s="90" customFormat="1" ht="11.25">
      <c r="E254" s="91"/>
      <c r="F254" s="91"/>
      <c r="G254" s="52"/>
      <c r="I254" s="92"/>
      <c r="J254" s="124"/>
      <c r="K254" s="151"/>
      <c r="L254" s="93"/>
    </row>
    <row r="255" spans="5:12" s="90" customFormat="1" ht="11.25">
      <c r="E255" s="91"/>
      <c r="F255" s="91"/>
      <c r="G255" s="52"/>
      <c r="I255" s="92"/>
      <c r="J255" s="124"/>
      <c r="K255" s="151"/>
      <c r="L255" s="93"/>
    </row>
    <row r="256" spans="5:12" s="90" customFormat="1" ht="11.25">
      <c r="E256" s="91"/>
      <c r="F256" s="91"/>
      <c r="G256" s="52"/>
      <c r="I256" s="92"/>
      <c r="J256" s="124"/>
      <c r="K256" s="151"/>
      <c r="L256" s="93"/>
    </row>
    <row r="257" spans="5:12" s="90" customFormat="1" ht="11.25">
      <c r="E257" s="91"/>
      <c r="F257" s="91"/>
      <c r="G257" s="52"/>
      <c r="I257" s="92"/>
      <c r="J257" s="124"/>
      <c r="K257" s="151"/>
      <c r="L257" s="93"/>
    </row>
    <row r="258" spans="5:12" s="90" customFormat="1" ht="11.25">
      <c r="E258" s="91"/>
      <c r="F258" s="91"/>
      <c r="G258" s="52"/>
      <c r="I258" s="92"/>
      <c r="J258" s="124"/>
      <c r="K258" s="151"/>
      <c r="L258" s="93"/>
    </row>
    <row r="259" spans="5:12" s="90" customFormat="1" ht="11.25">
      <c r="E259" s="91"/>
      <c r="F259" s="91"/>
      <c r="G259" s="52"/>
      <c r="I259" s="92"/>
      <c r="J259" s="124"/>
      <c r="K259" s="151"/>
      <c r="L259" s="93"/>
    </row>
    <row r="260" spans="5:12" s="90" customFormat="1" ht="11.25">
      <c r="E260" s="91"/>
      <c r="F260" s="91"/>
      <c r="G260" s="52"/>
      <c r="I260" s="92"/>
      <c r="J260" s="124"/>
      <c r="K260" s="151"/>
      <c r="L260" s="93"/>
    </row>
    <row r="261" spans="5:12" s="90" customFormat="1" ht="11.25">
      <c r="E261" s="91"/>
      <c r="F261" s="91"/>
      <c r="G261" s="52"/>
      <c r="I261" s="92"/>
      <c r="J261" s="124"/>
      <c r="K261" s="151"/>
      <c r="L261" s="93"/>
    </row>
    <row r="262" spans="5:12" s="90" customFormat="1" ht="11.25">
      <c r="E262" s="91"/>
      <c r="F262" s="91"/>
      <c r="G262" s="52"/>
      <c r="I262" s="92"/>
      <c r="J262" s="124"/>
      <c r="K262" s="151"/>
      <c r="L262" s="93"/>
    </row>
    <row r="263" spans="5:12" s="90" customFormat="1" ht="11.25">
      <c r="E263" s="91"/>
      <c r="F263" s="91"/>
      <c r="G263" s="52"/>
      <c r="I263" s="92"/>
      <c r="J263" s="124"/>
      <c r="K263" s="151"/>
      <c r="L263" s="93"/>
    </row>
    <row r="264" spans="5:12" s="90" customFormat="1" ht="11.25">
      <c r="E264" s="91"/>
      <c r="F264" s="91"/>
      <c r="G264" s="52"/>
      <c r="I264" s="92"/>
      <c r="J264" s="124"/>
      <c r="K264" s="151"/>
      <c r="L264" s="93"/>
    </row>
    <row r="265" spans="5:12" s="90" customFormat="1" ht="11.25">
      <c r="E265" s="91"/>
      <c r="F265" s="91"/>
      <c r="G265" s="52"/>
      <c r="I265" s="92"/>
      <c r="J265" s="124"/>
      <c r="K265" s="151"/>
      <c r="L265" s="93"/>
    </row>
    <row r="266" spans="5:12" s="90" customFormat="1" ht="11.25">
      <c r="E266" s="91"/>
      <c r="F266" s="91"/>
      <c r="G266" s="52"/>
      <c r="I266" s="92"/>
      <c r="J266" s="124"/>
      <c r="K266" s="151"/>
      <c r="L266" s="93"/>
    </row>
    <row r="267" spans="5:12" s="90" customFormat="1" ht="11.25">
      <c r="E267" s="91"/>
      <c r="F267" s="91"/>
      <c r="G267" s="52"/>
      <c r="I267" s="92"/>
      <c r="J267" s="124"/>
      <c r="K267" s="151"/>
      <c r="L267" s="93"/>
    </row>
    <row r="268" spans="5:12" s="90" customFormat="1" ht="11.25">
      <c r="E268" s="91"/>
      <c r="F268" s="91"/>
      <c r="G268" s="52"/>
      <c r="I268" s="92"/>
      <c r="J268" s="124"/>
      <c r="K268" s="151"/>
      <c r="L268" s="93"/>
    </row>
    <row r="269" spans="5:12" s="90" customFormat="1" ht="11.25">
      <c r="E269" s="91"/>
      <c r="F269" s="91"/>
      <c r="G269" s="52"/>
      <c r="I269" s="92"/>
      <c r="J269" s="124"/>
      <c r="K269" s="151"/>
      <c r="L269" s="93"/>
    </row>
    <row r="270" spans="5:12" s="90" customFormat="1" ht="11.25">
      <c r="E270" s="91"/>
      <c r="F270" s="91"/>
      <c r="G270" s="52"/>
      <c r="I270" s="92"/>
      <c r="J270" s="124"/>
      <c r="K270" s="151"/>
      <c r="L270" s="93"/>
    </row>
    <row r="271" spans="5:12" s="90" customFormat="1" ht="11.25">
      <c r="E271" s="91"/>
      <c r="F271" s="91"/>
      <c r="G271" s="52"/>
      <c r="I271" s="92"/>
      <c r="J271" s="124"/>
      <c r="K271" s="151"/>
      <c r="L271" s="93"/>
    </row>
    <row r="272" spans="5:12" s="90" customFormat="1" ht="11.25">
      <c r="E272" s="91"/>
      <c r="F272" s="91"/>
      <c r="G272" s="52"/>
      <c r="I272" s="92"/>
      <c r="J272" s="124"/>
      <c r="K272" s="151"/>
      <c r="L272" s="93"/>
    </row>
    <row r="273" spans="5:12" s="90" customFormat="1" ht="11.25">
      <c r="E273" s="91"/>
      <c r="F273" s="91"/>
      <c r="G273" s="52"/>
      <c r="I273" s="92"/>
      <c r="J273" s="124"/>
      <c r="K273" s="151"/>
      <c r="L273" s="93"/>
    </row>
    <row r="274" spans="5:12" s="90" customFormat="1" ht="11.25">
      <c r="E274" s="91"/>
      <c r="F274" s="91"/>
      <c r="G274" s="52"/>
      <c r="I274" s="92"/>
      <c r="J274" s="124"/>
      <c r="K274" s="151"/>
      <c r="L274" s="93"/>
    </row>
    <row r="275" spans="5:12" s="90" customFormat="1" ht="11.25">
      <c r="E275" s="91"/>
      <c r="F275" s="91"/>
      <c r="G275" s="52"/>
      <c r="I275" s="92"/>
      <c r="J275" s="124"/>
      <c r="K275" s="151"/>
      <c r="L275" s="93"/>
    </row>
    <row r="276" spans="5:12" s="90" customFormat="1" ht="11.25">
      <c r="E276" s="91"/>
      <c r="F276" s="91"/>
      <c r="G276" s="52"/>
      <c r="I276" s="92"/>
      <c r="J276" s="124"/>
      <c r="K276" s="151"/>
      <c r="L276" s="93"/>
    </row>
    <row r="277" spans="5:12" s="90" customFormat="1" ht="11.25">
      <c r="E277" s="91"/>
      <c r="F277" s="91"/>
      <c r="G277" s="52"/>
      <c r="I277" s="92"/>
      <c r="J277" s="124"/>
      <c r="K277" s="151"/>
      <c r="L277" s="93"/>
    </row>
    <row r="278" spans="5:12" s="90" customFormat="1" ht="11.25">
      <c r="E278" s="91"/>
      <c r="F278" s="91"/>
      <c r="G278" s="52"/>
      <c r="I278" s="92"/>
      <c r="J278" s="124"/>
      <c r="K278" s="151"/>
      <c r="L278" s="93"/>
    </row>
    <row r="279" spans="5:12" s="90" customFormat="1" ht="11.25">
      <c r="E279" s="91"/>
      <c r="F279" s="91"/>
      <c r="G279" s="52"/>
      <c r="I279" s="92"/>
      <c r="J279" s="124"/>
      <c r="K279" s="151"/>
      <c r="L279" s="93"/>
    </row>
    <row r="280" spans="5:12" s="90" customFormat="1" ht="11.25">
      <c r="E280" s="91"/>
      <c r="F280" s="91"/>
      <c r="G280" s="52"/>
      <c r="I280" s="92"/>
      <c r="J280" s="124"/>
      <c r="K280" s="151"/>
      <c r="L280" s="93"/>
    </row>
    <row r="281" spans="5:12" s="90" customFormat="1" ht="11.25">
      <c r="E281" s="91"/>
      <c r="F281" s="91"/>
      <c r="G281" s="52"/>
      <c r="I281" s="92"/>
      <c r="J281" s="124"/>
      <c r="K281" s="151"/>
      <c r="L281" s="93"/>
    </row>
    <row r="282" spans="5:12" s="90" customFormat="1" ht="11.25">
      <c r="E282" s="91"/>
      <c r="F282" s="91"/>
      <c r="G282" s="52"/>
      <c r="I282" s="92"/>
      <c r="J282" s="124"/>
      <c r="K282" s="151"/>
      <c r="L282" s="93"/>
    </row>
    <row r="283" spans="5:12" s="90" customFormat="1" ht="11.25">
      <c r="E283" s="91"/>
      <c r="F283" s="91"/>
      <c r="G283" s="52"/>
      <c r="I283" s="92"/>
      <c r="J283" s="124"/>
      <c r="K283" s="151"/>
      <c r="L283" s="93"/>
    </row>
    <row r="284" spans="5:12" s="90" customFormat="1" ht="11.25">
      <c r="E284" s="91"/>
      <c r="F284" s="91"/>
      <c r="G284" s="52"/>
      <c r="I284" s="92"/>
      <c r="J284" s="124"/>
      <c r="K284" s="151"/>
      <c r="L284" s="93"/>
    </row>
    <row r="285" spans="5:12" s="90" customFormat="1" ht="11.25">
      <c r="E285" s="91"/>
      <c r="F285" s="91"/>
      <c r="G285" s="52"/>
      <c r="I285" s="92"/>
      <c r="J285" s="124"/>
      <c r="K285" s="151"/>
      <c r="L285" s="93"/>
    </row>
    <row r="286" spans="5:12" s="90" customFormat="1" ht="11.25">
      <c r="E286" s="91"/>
      <c r="F286" s="91"/>
      <c r="G286" s="52"/>
      <c r="I286" s="92"/>
      <c r="J286" s="124"/>
      <c r="K286" s="151"/>
      <c r="L286" s="93"/>
    </row>
    <row r="287" spans="5:12" s="90" customFormat="1" ht="11.25">
      <c r="E287" s="91"/>
      <c r="F287" s="91"/>
      <c r="G287" s="52"/>
      <c r="I287" s="92"/>
      <c r="J287" s="124"/>
      <c r="K287" s="151"/>
      <c r="L287" s="93"/>
    </row>
    <row r="288" spans="5:12" s="90" customFormat="1" ht="11.25">
      <c r="E288" s="91"/>
      <c r="F288" s="91"/>
      <c r="G288" s="52"/>
      <c r="I288" s="92"/>
      <c r="J288" s="124"/>
      <c r="K288" s="151"/>
      <c r="L288" s="93"/>
    </row>
    <row r="289" spans="5:12" s="90" customFormat="1" ht="11.25">
      <c r="E289" s="91"/>
      <c r="F289" s="91"/>
      <c r="G289" s="52"/>
      <c r="I289" s="92"/>
      <c r="J289" s="124"/>
      <c r="K289" s="151"/>
      <c r="L289" s="93"/>
    </row>
    <row r="290" spans="5:12" s="90" customFormat="1" ht="11.25">
      <c r="E290" s="91"/>
      <c r="F290" s="91"/>
      <c r="G290" s="52"/>
      <c r="I290" s="92"/>
      <c r="J290" s="124"/>
      <c r="K290" s="151"/>
      <c r="L290" s="93"/>
    </row>
    <row r="291" spans="5:12" s="90" customFormat="1" ht="11.25">
      <c r="E291" s="91"/>
      <c r="F291" s="91"/>
      <c r="G291" s="52"/>
      <c r="I291" s="92"/>
      <c r="J291" s="124"/>
      <c r="K291" s="151"/>
      <c r="L291" s="93"/>
    </row>
    <row r="292" spans="5:12" s="90" customFormat="1" ht="11.25">
      <c r="E292" s="91"/>
      <c r="F292" s="91"/>
      <c r="G292" s="52"/>
      <c r="I292" s="92"/>
      <c r="J292" s="124"/>
      <c r="K292" s="151"/>
      <c r="L292" s="93"/>
    </row>
    <row r="293" spans="5:12" s="90" customFormat="1" ht="11.25">
      <c r="E293" s="91"/>
      <c r="F293" s="91"/>
      <c r="G293" s="52"/>
      <c r="I293" s="92"/>
      <c r="J293" s="124"/>
      <c r="K293" s="151"/>
      <c r="L293" s="93"/>
    </row>
    <row r="294" spans="5:12" s="90" customFormat="1" ht="11.25">
      <c r="E294" s="91"/>
      <c r="F294" s="91"/>
      <c r="G294" s="52"/>
      <c r="I294" s="92"/>
      <c r="J294" s="124"/>
      <c r="K294" s="151"/>
      <c r="L294" s="93"/>
    </row>
    <row r="295" spans="5:12" s="90" customFormat="1" ht="11.25">
      <c r="E295" s="91"/>
      <c r="F295" s="91"/>
      <c r="G295" s="52"/>
      <c r="I295" s="92"/>
      <c r="J295" s="124"/>
      <c r="K295" s="151"/>
      <c r="L295" s="93"/>
    </row>
    <row r="296" spans="5:12" s="90" customFormat="1" ht="11.25">
      <c r="E296" s="91"/>
      <c r="F296" s="91"/>
      <c r="G296" s="52"/>
      <c r="I296" s="92"/>
      <c r="J296" s="124"/>
      <c r="K296" s="151"/>
      <c r="L296" s="93"/>
    </row>
    <row r="297" spans="5:12" s="90" customFormat="1" ht="11.25">
      <c r="E297" s="91"/>
      <c r="F297" s="91"/>
      <c r="G297" s="52"/>
      <c r="I297" s="92"/>
      <c r="J297" s="124"/>
      <c r="K297" s="151"/>
      <c r="L297" s="93"/>
    </row>
    <row r="298" spans="5:12" s="90" customFormat="1" ht="11.25">
      <c r="E298" s="91"/>
      <c r="F298" s="91"/>
      <c r="G298" s="52"/>
      <c r="I298" s="92"/>
      <c r="J298" s="124"/>
      <c r="K298" s="151"/>
      <c r="L298" s="93"/>
    </row>
    <row r="299" spans="5:12" s="90" customFormat="1" ht="11.25">
      <c r="E299" s="91"/>
      <c r="F299" s="91"/>
      <c r="G299" s="52"/>
      <c r="I299" s="92"/>
      <c r="J299" s="124"/>
      <c r="K299" s="151"/>
      <c r="L299" s="93"/>
    </row>
    <row r="300" spans="5:12" s="90" customFormat="1" ht="11.25">
      <c r="E300" s="91"/>
      <c r="F300" s="91"/>
      <c r="G300" s="52"/>
      <c r="I300" s="92"/>
      <c r="J300" s="124"/>
      <c r="K300" s="151"/>
      <c r="L300" s="93"/>
    </row>
    <row r="301" spans="5:12" s="90" customFormat="1" ht="11.25">
      <c r="E301" s="91"/>
      <c r="F301" s="91"/>
      <c r="G301" s="52"/>
      <c r="I301" s="92"/>
      <c r="J301" s="124"/>
      <c r="K301" s="151"/>
      <c r="L301" s="93"/>
    </row>
    <row r="302" spans="5:12" s="90" customFormat="1" ht="11.25">
      <c r="E302" s="91"/>
      <c r="F302" s="91"/>
      <c r="G302" s="52"/>
      <c r="I302" s="92"/>
      <c r="J302" s="124"/>
      <c r="K302" s="151"/>
      <c r="L302" s="93"/>
    </row>
    <row r="303" spans="5:12" s="90" customFormat="1" ht="11.25">
      <c r="E303" s="91"/>
      <c r="F303" s="91"/>
      <c r="G303" s="52"/>
      <c r="I303" s="92"/>
      <c r="J303" s="124"/>
      <c r="K303" s="151"/>
      <c r="L303" s="93"/>
    </row>
    <row r="304" spans="5:12" s="90" customFormat="1" ht="11.25">
      <c r="E304" s="91"/>
      <c r="F304" s="91"/>
      <c r="G304" s="52"/>
      <c r="I304" s="92"/>
      <c r="J304" s="124"/>
      <c r="K304" s="151"/>
      <c r="L304" s="93"/>
    </row>
    <row r="305" spans="5:12" s="90" customFormat="1" ht="11.25">
      <c r="E305" s="91"/>
      <c r="F305" s="91"/>
      <c r="G305" s="52"/>
      <c r="I305" s="92"/>
      <c r="J305" s="124"/>
      <c r="K305" s="151"/>
      <c r="L305" s="93"/>
    </row>
    <row r="306" spans="5:12" s="90" customFormat="1" ht="11.25">
      <c r="E306" s="91"/>
      <c r="F306" s="91"/>
      <c r="G306" s="52"/>
      <c r="I306" s="92"/>
      <c r="J306" s="124"/>
      <c r="K306" s="151"/>
      <c r="L306" s="93"/>
    </row>
    <row r="307" spans="5:12" s="90" customFormat="1" ht="11.25">
      <c r="E307" s="91"/>
      <c r="F307" s="91"/>
      <c r="G307" s="52"/>
      <c r="I307" s="92"/>
      <c r="J307" s="124"/>
      <c r="K307" s="151"/>
      <c r="L307" s="93"/>
    </row>
    <row r="308" spans="5:12" s="90" customFormat="1" ht="11.25">
      <c r="E308" s="91"/>
      <c r="F308" s="91"/>
      <c r="G308" s="52"/>
      <c r="I308" s="92"/>
      <c r="J308" s="124"/>
      <c r="K308" s="151"/>
      <c r="L308" s="93"/>
    </row>
    <row r="309" spans="5:12" s="90" customFormat="1" ht="11.25">
      <c r="E309" s="91"/>
      <c r="F309" s="91"/>
      <c r="G309" s="52"/>
      <c r="I309" s="92"/>
      <c r="J309" s="124"/>
      <c r="K309" s="151"/>
      <c r="L309" s="93"/>
    </row>
    <row r="310" spans="5:12" s="90" customFormat="1" ht="11.25">
      <c r="E310" s="91"/>
      <c r="F310" s="91"/>
      <c r="G310" s="52"/>
      <c r="I310" s="92"/>
      <c r="J310" s="124"/>
      <c r="K310" s="151"/>
      <c r="L310" s="93"/>
    </row>
    <row r="311" spans="5:12" s="90" customFormat="1" ht="11.25">
      <c r="E311" s="91"/>
      <c r="F311" s="91"/>
      <c r="G311" s="52"/>
      <c r="I311" s="92"/>
      <c r="J311" s="124"/>
      <c r="K311" s="151"/>
      <c r="L311" s="93"/>
    </row>
    <row r="312" spans="5:12" s="90" customFormat="1" ht="11.25">
      <c r="E312" s="91"/>
      <c r="F312" s="91"/>
      <c r="G312" s="52"/>
      <c r="I312" s="92"/>
      <c r="J312" s="124"/>
      <c r="K312" s="151"/>
      <c r="L312" s="93"/>
    </row>
    <row r="313" spans="5:12" s="90" customFormat="1" ht="11.25">
      <c r="E313" s="91"/>
      <c r="F313" s="91"/>
      <c r="G313" s="52"/>
      <c r="I313" s="92"/>
      <c r="J313" s="124"/>
      <c r="K313" s="151"/>
      <c r="L313" s="93"/>
    </row>
    <row r="314" spans="5:12" s="90" customFormat="1" ht="11.25">
      <c r="E314" s="91"/>
      <c r="F314" s="91"/>
      <c r="G314" s="52"/>
      <c r="I314" s="92"/>
      <c r="J314" s="124"/>
      <c r="K314" s="151"/>
      <c r="L314" s="93"/>
    </row>
    <row r="315" spans="5:12" s="90" customFormat="1" ht="11.25">
      <c r="E315" s="91"/>
      <c r="F315" s="91"/>
      <c r="G315" s="52"/>
      <c r="I315" s="92"/>
      <c r="J315" s="124"/>
      <c r="K315" s="151"/>
      <c r="L315" s="93"/>
    </row>
    <row r="316" spans="5:12" s="90" customFormat="1" ht="11.25">
      <c r="E316" s="91"/>
      <c r="F316" s="91"/>
      <c r="G316" s="52"/>
      <c r="I316" s="92"/>
      <c r="J316" s="124"/>
      <c r="K316" s="151"/>
      <c r="L316" s="93"/>
    </row>
    <row r="317" spans="5:12" s="90" customFormat="1" ht="11.25">
      <c r="E317" s="91"/>
      <c r="F317" s="91"/>
      <c r="G317" s="52"/>
      <c r="I317" s="92"/>
      <c r="J317" s="124"/>
      <c r="K317" s="151"/>
      <c r="L317" s="93"/>
    </row>
    <row r="318" spans="5:12" s="90" customFormat="1" ht="11.25">
      <c r="E318" s="91"/>
      <c r="F318" s="91"/>
      <c r="G318" s="52"/>
      <c r="I318" s="92"/>
      <c r="J318" s="124"/>
      <c r="K318" s="151"/>
      <c r="L318" s="93"/>
    </row>
    <row r="319" spans="5:12" s="90" customFormat="1" ht="11.25">
      <c r="E319" s="91"/>
      <c r="F319" s="91"/>
      <c r="G319" s="52"/>
      <c r="I319" s="92"/>
      <c r="J319" s="124"/>
      <c r="K319" s="151"/>
      <c r="L319" s="93"/>
    </row>
    <row r="320" spans="5:12" s="90" customFormat="1" ht="11.25">
      <c r="E320" s="91"/>
      <c r="F320" s="91"/>
      <c r="G320" s="52"/>
      <c r="I320" s="92"/>
      <c r="J320" s="124"/>
      <c r="K320" s="151"/>
      <c r="L320" s="93"/>
    </row>
    <row r="321" spans="5:12" s="90" customFormat="1" ht="11.25">
      <c r="E321" s="91"/>
      <c r="F321" s="91"/>
      <c r="G321" s="52"/>
      <c r="I321" s="92"/>
      <c r="J321" s="124"/>
      <c r="K321" s="151"/>
      <c r="L321" s="93"/>
    </row>
    <row r="322" spans="5:12" s="90" customFormat="1" ht="11.25">
      <c r="E322" s="91"/>
      <c r="F322" s="91"/>
      <c r="G322" s="52"/>
      <c r="I322" s="92"/>
      <c r="J322" s="124"/>
      <c r="K322" s="151"/>
      <c r="L322" s="93"/>
    </row>
    <row r="323" spans="5:12" s="90" customFormat="1" ht="11.25">
      <c r="E323" s="91"/>
      <c r="F323" s="91"/>
      <c r="G323" s="52"/>
      <c r="I323" s="92"/>
      <c r="J323" s="124"/>
      <c r="K323" s="151"/>
      <c r="L323" s="93"/>
    </row>
    <row r="324" spans="5:12" s="90" customFormat="1" ht="11.25">
      <c r="E324" s="91"/>
      <c r="F324" s="91"/>
      <c r="G324" s="52"/>
      <c r="I324" s="92"/>
      <c r="J324" s="124"/>
      <c r="K324" s="151"/>
      <c r="L324" s="93"/>
    </row>
    <row r="325" spans="5:12" s="90" customFormat="1" ht="11.25">
      <c r="E325" s="91"/>
      <c r="F325" s="91"/>
      <c r="G325" s="52"/>
      <c r="I325" s="92"/>
      <c r="J325" s="124"/>
      <c r="K325" s="151"/>
      <c r="L325" s="93"/>
    </row>
    <row r="326" spans="5:12" s="90" customFormat="1" ht="11.25">
      <c r="E326" s="91"/>
      <c r="F326" s="91"/>
      <c r="G326" s="52"/>
      <c r="I326" s="92"/>
      <c r="J326" s="124"/>
      <c r="K326" s="151"/>
      <c r="L326" s="93"/>
    </row>
    <row r="327" spans="5:12" s="90" customFormat="1" ht="11.25">
      <c r="E327" s="91"/>
      <c r="F327" s="91"/>
      <c r="G327" s="52"/>
      <c r="I327" s="92"/>
      <c r="J327" s="124"/>
      <c r="K327" s="151"/>
      <c r="L327" s="93"/>
    </row>
    <row r="328" spans="5:12" s="90" customFormat="1" ht="11.25">
      <c r="E328" s="91"/>
      <c r="F328" s="91"/>
      <c r="G328" s="52"/>
      <c r="I328" s="92"/>
      <c r="J328" s="124"/>
      <c r="K328" s="151"/>
      <c r="L328" s="93"/>
    </row>
    <row r="329" spans="5:12" s="90" customFormat="1" ht="11.25">
      <c r="E329" s="91"/>
      <c r="F329" s="91"/>
      <c r="G329" s="52"/>
      <c r="I329" s="92"/>
      <c r="J329" s="124"/>
      <c r="K329" s="151"/>
      <c r="L329" s="93"/>
    </row>
    <row r="330" spans="5:12" s="90" customFormat="1" ht="11.25">
      <c r="E330" s="91"/>
      <c r="F330" s="91"/>
      <c r="G330" s="52"/>
      <c r="I330" s="92"/>
      <c r="J330" s="124"/>
      <c r="K330" s="151"/>
      <c r="L330" s="93"/>
    </row>
    <row r="331" spans="5:12" s="90" customFormat="1" ht="11.25">
      <c r="E331" s="91"/>
      <c r="F331" s="91"/>
      <c r="G331" s="52"/>
      <c r="I331" s="92"/>
      <c r="J331" s="124"/>
      <c r="K331" s="151"/>
      <c r="L331" s="93"/>
    </row>
    <row r="332" spans="5:12" s="90" customFormat="1" ht="11.25">
      <c r="E332" s="91"/>
      <c r="F332" s="91"/>
      <c r="G332" s="52"/>
      <c r="I332" s="92"/>
      <c r="J332" s="124"/>
      <c r="K332" s="151"/>
      <c r="L332" s="93"/>
    </row>
    <row r="333" spans="5:12" s="90" customFormat="1" ht="11.25">
      <c r="E333" s="91"/>
      <c r="F333" s="91"/>
      <c r="G333" s="52"/>
      <c r="I333" s="92"/>
      <c r="J333" s="124"/>
      <c r="K333" s="151"/>
      <c r="L333" s="93"/>
    </row>
    <row r="334" spans="5:12" s="90" customFormat="1" ht="11.25">
      <c r="E334" s="91"/>
      <c r="F334" s="91"/>
      <c r="G334" s="52"/>
      <c r="I334" s="92"/>
      <c r="J334" s="124"/>
      <c r="K334" s="151"/>
      <c r="L334" s="93"/>
    </row>
    <row r="335" spans="5:12" s="90" customFormat="1" ht="11.25">
      <c r="E335" s="91"/>
      <c r="F335" s="91"/>
      <c r="G335" s="52"/>
      <c r="I335" s="92"/>
      <c r="J335" s="124"/>
      <c r="K335" s="151"/>
      <c r="L335" s="93"/>
    </row>
    <row r="336" spans="5:12" s="90" customFormat="1" ht="11.25">
      <c r="E336" s="91"/>
      <c r="F336" s="91"/>
      <c r="G336" s="52"/>
      <c r="I336" s="92"/>
      <c r="J336" s="124"/>
      <c r="K336" s="151"/>
      <c r="L336" s="93"/>
    </row>
    <row r="337" spans="5:12" s="90" customFormat="1" ht="11.25">
      <c r="E337" s="91"/>
      <c r="F337" s="91"/>
      <c r="G337" s="52"/>
      <c r="I337" s="92"/>
      <c r="J337" s="124"/>
      <c r="K337" s="151"/>
      <c r="L337" s="93"/>
    </row>
    <row r="338" spans="5:12" s="90" customFormat="1" ht="11.25">
      <c r="E338" s="91"/>
      <c r="F338" s="91"/>
      <c r="G338" s="52"/>
      <c r="I338" s="92"/>
      <c r="J338" s="124"/>
      <c r="K338" s="151"/>
      <c r="L338" s="93"/>
    </row>
    <row r="339" spans="5:12" s="90" customFormat="1" ht="11.25">
      <c r="E339" s="91"/>
      <c r="F339" s="91"/>
      <c r="G339" s="52"/>
      <c r="I339" s="92"/>
      <c r="J339" s="124"/>
      <c r="K339" s="151"/>
      <c r="L339" s="93"/>
    </row>
    <row r="340" spans="5:12" s="90" customFormat="1" ht="11.25">
      <c r="E340" s="91"/>
      <c r="F340" s="91"/>
      <c r="G340" s="52"/>
      <c r="I340" s="92"/>
      <c r="J340" s="124"/>
      <c r="K340" s="151"/>
      <c r="L340" s="93"/>
    </row>
    <row r="341" spans="5:12" s="90" customFormat="1" ht="11.25">
      <c r="E341" s="91"/>
      <c r="F341" s="91"/>
      <c r="G341" s="52"/>
      <c r="I341" s="92"/>
      <c r="J341" s="124"/>
      <c r="K341" s="151"/>
      <c r="L341" s="93"/>
    </row>
    <row r="342" spans="5:12" s="90" customFormat="1" ht="11.25">
      <c r="E342" s="91"/>
      <c r="F342" s="91"/>
      <c r="G342" s="52"/>
      <c r="I342" s="92"/>
      <c r="J342" s="124"/>
      <c r="K342" s="151"/>
      <c r="L342" s="93"/>
    </row>
    <row r="343" spans="5:12" s="90" customFormat="1" ht="11.25">
      <c r="E343" s="91"/>
      <c r="F343" s="91"/>
      <c r="G343" s="52"/>
      <c r="I343" s="92"/>
      <c r="J343" s="124"/>
      <c r="K343" s="151"/>
      <c r="L343" s="93"/>
    </row>
    <row r="344" spans="5:12" s="90" customFormat="1" ht="11.25">
      <c r="E344" s="91"/>
      <c r="F344" s="91"/>
      <c r="G344" s="52"/>
      <c r="I344" s="92"/>
      <c r="J344" s="124"/>
      <c r="K344" s="151"/>
      <c r="L344" s="93"/>
    </row>
    <row r="345" spans="5:12" s="90" customFormat="1" ht="11.25">
      <c r="E345" s="91"/>
      <c r="F345" s="91"/>
      <c r="G345" s="52"/>
      <c r="I345" s="92"/>
      <c r="J345" s="124"/>
      <c r="K345" s="151"/>
      <c r="L345" s="93"/>
    </row>
    <row r="346" spans="5:12" s="90" customFormat="1" ht="11.25">
      <c r="E346" s="91"/>
      <c r="F346" s="91"/>
      <c r="G346" s="52"/>
      <c r="I346" s="92"/>
      <c r="J346" s="124"/>
      <c r="K346" s="151"/>
      <c r="L346" s="93"/>
    </row>
    <row r="347" spans="5:12" s="90" customFormat="1" ht="11.25">
      <c r="E347" s="91"/>
      <c r="F347" s="91"/>
      <c r="G347" s="52"/>
      <c r="I347" s="92"/>
      <c r="J347" s="124"/>
      <c r="K347" s="151"/>
      <c r="L347" s="93"/>
    </row>
    <row r="348" spans="5:12" s="90" customFormat="1" ht="11.25">
      <c r="E348" s="91"/>
      <c r="F348" s="91"/>
      <c r="G348" s="52"/>
      <c r="I348" s="92"/>
      <c r="J348" s="124"/>
      <c r="K348" s="151"/>
      <c r="L348" s="93"/>
    </row>
    <row r="349" spans="5:12" s="90" customFormat="1" ht="11.25">
      <c r="E349" s="91"/>
      <c r="F349" s="91"/>
      <c r="G349" s="52"/>
      <c r="I349" s="92"/>
      <c r="J349" s="124"/>
      <c r="K349" s="151"/>
      <c r="L349" s="93"/>
    </row>
    <row r="350" spans="5:12" s="90" customFormat="1" ht="11.25">
      <c r="E350" s="91"/>
      <c r="F350" s="91"/>
      <c r="G350" s="52"/>
      <c r="I350" s="92"/>
      <c r="J350" s="124"/>
      <c r="K350" s="151"/>
      <c r="L350" s="93"/>
    </row>
    <row r="351" spans="5:12" s="90" customFormat="1" ht="11.25">
      <c r="E351" s="91"/>
      <c r="F351" s="91"/>
      <c r="G351" s="52"/>
      <c r="I351" s="92"/>
      <c r="J351" s="124"/>
      <c r="K351" s="151"/>
      <c r="L351" s="93"/>
    </row>
    <row r="352" spans="5:12" s="90" customFormat="1" ht="11.25">
      <c r="E352" s="91"/>
      <c r="F352" s="91"/>
      <c r="G352" s="52"/>
      <c r="I352" s="92"/>
      <c r="J352" s="124"/>
      <c r="K352" s="151"/>
      <c r="L352" s="93"/>
    </row>
    <row r="353" spans="5:12" s="90" customFormat="1" ht="11.25">
      <c r="E353" s="91"/>
      <c r="F353" s="91"/>
      <c r="G353" s="52"/>
      <c r="I353" s="92"/>
      <c r="J353" s="124"/>
      <c r="K353" s="151"/>
      <c r="L353" s="93"/>
    </row>
    <row r="354" spans="5:12" s="90" customFormat="1" ht="11.25">
      <c r="E354" s="91"/>
      <c r="F354" s="91"/>
      <c r="G354" s="52"/>
      <c r="I354" s="92"/>
      <c r="J354" s="124"/>
      <c r="K354" s="151"/>
      <c r="L354" s="93"/>
    </row>
    <row r="355" spans="5:12" s="90" customFormat="1" ht="11.25">
      <c r="E355" s="91"/>
      <c r="F355" s="91"/>
      <c r="G355" s="52"/>
      <c r="I355" s="92"/>
      <c r="J355" s="124"/>
      <c r="K355" s="151"/>
      <c r="L355" s="93"/>
    </row>
    <row r="356" spans="5:12" s="90" customFormat="1" ht="11.25">
      <c r="E356" s="91"/>
      <c r="F356" s="91"/>
      <c r="G356" s="52"/>
      <c r="I356" s="92"/>
      <c r="J356" s="124"/>
      <c r="K356" s="151"/>
      <c r="L356" s="93"/>
    </row>
    <row r="357" spans="5:12" s="90" customFormat="1" ht="11.25">
      <c r="E357" s="91"/>
      <c r="F357" s="91"/>
      <c r="G357" s="52"/>
      <c r="I357" s="92"/>
      <c r="J357" s="124"/>
      <c r="K357" s="151"/>
      <c r="L357" s="93"/>
    </row>
    <row r="358" spans="5:12" s="90" customFormat="1" ht="11.25">
      <c r="E358" s="91"/>
      <c r="F358" s="91"/>
      <c r="G358" s="52"/>
      <c r="I358" s="92"/>
      <c r="J358" s="124"/>
      <c r="K358" s="151"/>
      <c r="L358" s="93"/>
    </row>
    <row r="359" spans="5:12" s="90" customFormat="1" ht="11.25">
      <c r="E359" s="91"/>
      <c r="F359" s="91"/>
      <c r="G359" s="52"/>
      <c r="I359" s="92"/>
      <c r="J359" s="124"/>
      <c r="K359" s="151"/>
      <c r="L359" s="93"/>
    </row>
    <row r="360" spans="5:12" s="90" customFormat="1" ht="11.25">
      <c r="E360" s="91"/>
      <c r="F360" s="91"/>
      <c r="G360" s="52"/>
      <c r="I360" s="92"/>
      <c r="J360" s="124"/>
      <c r="K360" s="151"/>
      <c r="L360" s="93"/>
    </row>
    <row r="361" spans="5:12" s="90" customFormat="1" ht="11.25">
      <c r="E361" s="91"/>
      <c r="F361" s="91"/>
      <c r="G361" s="52"/>
      <c r="I361" s="92"/>
      <c r="J361" s="124"/>
      <c r="K361" s="151"/>
      <c r="L361" s="93"/>
    </row>
    <row r="362" spans="5:12" s="90" customFormat="1" ht="11.25">
      <c r="E362" s="91"/>
      <c r="F362" s="91"/>
      <c r="G362" s="52"/>
      <c r="I362" s="92"/>
      <c r="J362" s="124"/>
      <c r="K362" s="151"/>
      <c r="L362" s="93"/>
    </row>
    <row r="363" spans="5:12" s="90" customFormat="1" ht="11.25">
      <c r="E363" s="91"/>
      <c r="F363" s="91"/>
      <c r="G363" s="52"/>
      <c r="I363" s="92"/>
      <c r="J363" s="124"/>
      <c r="K363" s="151"/>
      <c r="L363" s="93"/>
    </row>
    <row r="364" spans="5:12" s="90" customFormat="1" ht="11.25">
      <c r="E364" s="91"/>
      <c r="F364" s="91"/>
      <c r="G364" s="52"/>
      <c r="I364" s="92"/>
      <c r="J364" s="124"/>
      <c r="K364" s="151"/>
      <c r="L364" s="93"/>
    </row>
    <row r="365" spans="5:12" s="90" customFormat="1" ht="11.25">
      <c r="E365" s="91"/>
      <c r="F365" s="91"/>
      <c r="G365" s="52"/>
      <c r="I365" s="92"/>
      <c r="J365" s="124"/>
      <c r="K365" s="151"/>
      <c r="L365" s="93"/>
    </row>
    <row r="366" spans="5:12" s="90" customFormat="1" ht="11.25">
      <c r="E366" s="91"/>
      <c r="F366" s="91"/>
      <c r="G366" s="52"/>
      <c r="I366" s="92"/>
      <c r="J366" s="124"/>
      <c r="K366" s="151"/>
      <c r="L366" s="93"/>
    </row>
    <row r="367" spans="5:12" s="90" customFormat="1" ht="11.25">
      <c r="E367" s="91"/>
      <c r="F367" s="91"/>
      <c r="G367" s="52"/>
      <c r="I367" s="92"/>
      <c r="J367" s="124"/>
      <c r="K367" s="151"/>
      <c r="L367" s="93"/>
    </row>
    <row r="368" spans="5:12" s="90" customFormat="1" ht="11.25">
      <c r="E368" s="91"/>
      <c r="F368" s="91"/>
      <c r="G368" s="52"/>
      <c r="I368" s="92"/>
      <c r="J368" s="124"/>
      <c r="K368" s="151"/>
      <c r="L368" s="93"/>
    </row>
    <row r="369" spans="5:12" s="90" customFormat="1" ht="11.25">
      <c r="E369" s="91"/>
      <c r="F369" s="91"/>
      <c r="G369" s="52"/>
      <c r="I369" s="92"/>
      <c r="J369" s="124"/>
      <c r="K369" s="151"/>
      <c r="L369" s="93"/>
    </row>
    <row r="370" spans="5:12" s="90" customFormat="1" ht="11.25">
      <c r="E370" s="91"/>
      <c r="F370" s="91"/>
      <c r="G370" s="52"/>
      <c r="I370" s="92"/>
      <c r="J370" s="124"/>
      <c r="K370" s="151"/>
      <c r="L370" s="93"/>
    </row>
    <row r="371" spans="5:12" s="90" customFormat="1" ht="11.25">
      <c r="E371" s="91"/>
      <c r="F371" s="91"/>
      <c r="G371" s="52"/>
      <c r="I371" s="92"/>
      <c r="J371" s="124"/>
      <c r="K371" s="151"/>
      <c r="L371" s="93"/>
    </row>
    <row r="372" spans="5:12" s="90" customFormat="1" ht="11.25">
      <c r="E372" s="91"/>
      <c r="F372" s="91"/>
      <c r="G372" s="52"/>
      <c r="I372" s="92"/>
      <c r="J372" s="124"/>
      <c r="K372" s="151"/>
      <c r="L372" s="93"/>
    </row>
    <row r="373" spans="5:12" s="90" customFormat="1" ht="11.25">
      <c r="E373" s="91"/>
      <c r="F373" s="91"/>
      <c r="G373" s="52"/>
      <c r="I373" s="92"/>
      <c r="J373" s="124"/>
      <c r="K373" s="151"/>
      <c r="L373" s="93"/>
    </row>
    <row r="374" spans="5:12" s="90" customFormat="1" ht="11.25">
      <c r="E374" s="91"/>
      <c r="F374" s="91"/>
      <c r="G374" s="52"/>
      <c r="I374" s="92"/>
      <c r="J374" s="124"/>
      <c r="K374" s="151"/>
      <c r="L374" s="93"/>
    </row>
    <row r="375" spans="5:12" s="90" customFormat="1" ht="11.25">
      <c r="E375" s="91"/>
      <c r="F375" s="91"/>
      <c r="G375" s="52"/>
      <c r="I375" s="92"/>
      <c r="J375" s="124"/>
      <c r="K375" s="151"/>
      <c r="L375" s="93"/>
    </row>
    <row r="376" spans="5:12" s="90" customFormat="1" ht="11.25">
      <c r="E376" s="91"/>
      <c r="F376" s="91"/>
      <c r="G376" s="52"/>
      <c r="I376" s="92"/>
      <c r="J376" s="124"/>
      <c r="K376" s="151"/>
      <c r="L376" s="93"/>
    </row>
    <row r="377" spans="5:12" s="90" customFormat="1" ht="11.25">
      <c r="E377" s="91"/>
      <c r="F377" s="91"/>
      <c r="G377" s="52"/>
      <c r="I377" s="92"/>
      <c r="J377" s="124"/>
      <c r="K377" s="151"/>
      <c r="L377" s="93"/>
    </row>
    <row r="378" spans="5:12" s="90" customFormat="1" ht="11.25">
      <c r="E378" s="91"/>
      <c r="F378" s="91"/>
      <c r="G378" s="52"/>
      <c r="I378" s="92"/>
      <c r="J378" s="124"/>
      <c r="K378" s="151"/>
      <c r="L378" s="93"/>
    </row>
    <row r="379" spans="5:12" s="90" customFormat="1" ht="11.25">
      <c r="E379" s="91"/>
      <c r="F379" s="91"/>
      <c r="G379" s="52"/>
      <c r="I379" s="92"/>
      <c r="J379" s="124"/>
      <c r="K379" s="151"/>
      <c r="L379" s="93"/>
    </row>
    <row r="380" spans="5:12" s="90" customFormat="1" ht="11.25">
      <c r="E380" s="91"/>
      <c r="F380" s="91"/>
      <c r="G380" s="52"/>
      <c r="I380" s="92"/>
      <c r="J380" s="124"/>
      <c r="K380" s="151"/>
      <c r="L380" s="93"/>
    </row>
    <row r="381" spans="5:12" s="90" customFormat="1" ht="11.25">
      <c r="E381" s="91"/>
      <c r="F381" s="91"/>
      <c r="G381" s="52"/>
      <c r="I381" s="92"/>
      <c r="J381" s="124"/>
      <c r="K381" s="151"/>
      <c r="L381" s="93"/>
    </row>
    <row r="382" spans="5:12" s="90" customFormat="1" ht="11.25">
      <c r="E382" s="91"/>
      <c r="F382" s="91"/>
      <c r="G382" s="52"/>
      <c r="I382" s="92"/>
      <c r="J382" s="124"/>
      <c r="K382" s="151"/>
      <c r="L382" s="93"/>
    </row>
    <row r="383" spans="5:12" s="90" customFormat="1" ht="11.25">
      <c r="E383" s="91"/>
      <c r="F383" s="91"/>
      <c r="G383" s="52"/>
      <c r="I383" s="92"/>
      <c r="J383" s="124"/>
      <c r="K383" s="151"/>
      <c r="L383" s="93"/>
    </row>
    <row r="384" spans="5:12" s="90" customFormat="1" ht="11.25">
      <c r="E384" s="91"/>
      <c r="F384" s="91"/>
      <c r="G384" s="52"/>
      <c r="I384" s="92"/>
      <c r="J384" s="124"/>
      <c r="K384" s="151"/>
      <c r="L384" s="93"/>
    </row>
    <row r="385" spans="5:12" s="90" customFormat="1" ht="11.25">
      <c r="E385" s="91"/>
      <c r="F385" s="91"/>
      <c r="G385" s="52"/>
      <c r="I385" s="92"/>
      <c r="J385" s="124"/>
      <c r="K385" s="151"/>
      <c r="L385" s="93"/>
    </row>
    <row r="386" spans="5:12" s="90" customFormat="1" ht="11.25">
      <c r="E386" s="91"/>
      <c r="F386" s="91"/>
      <c r="G386" s="52"/>
      <c r="I386" s="92"/>
      <c r="J386" s="124"/>
      <c r="K386" s="151"/>
      <c r="L386" s="93"/>
    </row>
    <row r="387" spans="5:12" s="90" customFormat="1" ht="11.25">
      <c r="E387" s="91"/>
      <c r="F387" s="91"/>
      <c r="G387" s="52"/>
      <c r="I387" s="92"/>
      <c r="J387" s="124"/>
      <c r="K387" s="151"/>
      <c r="L387" s="93"/>
    </row>
    <row r="388" spans="5:12" s="90" customFormat="1" ht="11.25">
      <c r="E388" s="91"/>
      <c r="F388" s="91"/>
      <c r="G388" s="52"/>
      <c r="I388" s="92"/>
      <c r="J388" s="124"/>
      <c r="K388" s="151"/>
      <c r="L388" s="93"/>
    </row>
    <row r="389" spans="5:12" s="90" customFormat="1" ht="11.25">
      <c r="E389" s="91"/>
      <c r="F389" s="91"/>
      <c r="G389" s="52"/>
      <c r="I389" s="92"/>
      <c r="J389" s="124"/>
      <c r="K389" s="151"/>
      <c r="L389" s="93"/>
    </row>
    <row r="390" spans="5:12" s="90" customFormat="1" ht="11.25">
      <c r="E390" s="91"/>
      <c r="F390" s="91"/>
      <c r="G390" s="52"/>
      <c r="I390" s="92"/>
      <c r="J390" s="124"/>
      <c r="K390" s="151"/>
      <c r="L390" s="93"/>
    </row>
    <row r="391" spans="5:12" s="90" customFormat="1" ht="11.25">
      <c r="E391" s="91"/>
      <c r="F391" s="91"/>
      <c r="G391" s="52"/>
      <c r="I391" s="92"/>
      <c r="J391" s="124"/>
      <c r="K391" s="151"/>
      <c r="L391" s="93"/>
    </row>
    <row r="392" spans="5:12" s="90" customFormat="1" ht="11.25">
      <c r="E392" s="91"/>
      <c r="F392" s="91"/>
      <c r="G392" s="52"/>
      <c r="I392" s="92"/>
      <c r="J392" s="124"/>
      <c r="K392" s="151"/>
      <c r="L392" s="93"/>
    </row>
    <row r="393" spans="5:12" s="90" customFormat="1" ht="11.25">
      <c r="E393" s="91"/>
      <c r="F393" s="91"/>
      <c r="G393" s="52"/>
      <c r="I393" s="92"/>
      <c r="J393" s="124"/>
      <c r="K393" s="151"/>
      <c r="L393" s="93"/>
    </row>
    <row r="394" spans="5:12" s="90" customFormat="1" ht="11.25">
      <c r="E394" s="91"/>
      <c r="F394" s="91"/>
      <c r="G394" s="52"/>
      <c r="I394" s="92"/>
      <c r="J394" s="124"/>
      <c r="K394" s="151"/>
      <c r="L394" s="93"/>
    </row>
    <row r="395" spans="5:12" s="90" customFormat="1" ht="11.25">
      <c r="E395" s="91"/>
      <c r="F395" s="91"/>
      <c r="G395" s="52"/>
      <c r="I395" s="92"/>
      <c r="J395" s="124"/>
      <c r="K395" s="151"/>
      <c r="L395" s="93"/>
    </row>
    <row r="396" spans="5:12" s="90" customFormat="1" ht="11.25">
      <c r="E396" s="91"/>
      <c r="F396" s="91"/>
      <c r="G396" s="52"/>
      <c r="I396" s="92"/>
      <c r="J396" s="124"/>
      <c r="K396" s="151"/>
      <c r="L396" s="93"/>
    </row>
    <row r="397" spans="5:12" s="90" customFormat="1" ht="11.25">
      <c r="E397" s="91"/>
      <c r="F397" s="91"/>
      <c r="G397" s="52"/>
      <c r="I397" s="92"/>
      <c r="J397" s="124"/>
      <c r="K397" s="151"/>
      <c r="L397" s="93"/>
    </row>
    <row r="398" spans="5:12" s="90" customFormat="1" ht="11.25">
      <c r="E398" s="91"/>
      <c r="F398" s="91"/>
      <c r="G398" s="52"/>
      <c r="I398" s="92"/>
      <c r="J398" s="124"/>
      <c r="K398" s="151"/>
      <c r="L398" s="93"/>
    </row>
    <row r="399" spans="5:12" s="90" customFormat="1" ht="11.25">
      <c r="E399" s="91"/>
      <c r="F399" s="91"/>
      <c r="G399" s="52"/>
      <c r="I399" s="92"/>
      <c r="J399" s="124"/>
      <c r="K399" s="151"/>
      <c r="L399" s="93"/>
    </row>
    <row r="400" spans="5:12" s="90" customFormat="1" ht="11.25">
      <c r="E400" s="91"/>
      <c r="F400" s="91"/>
      <c r="G400" s="52"/>
      <c r="I400" s="92"/>
      <c r="J400" s="124"/>
      <c r="K400" s="151"/>
      <c r="L400" s="93"/>
    </row>
    <row r="401" spans="5:12" s="90" customFormat="1" ht="11.25">
      <c r="E401" s="91"/>
      <c r="F401" s="91"/>
      <c r="G401" s="52"/>
      <c r="I401" s="92"/>
      <c r="J401" s="124"/>
      <c r="K401" s="151"/>
      <c r="L401" s="93"/>
    </row>
    <row r="402" spans="5:12" s="90" customFormat="1" ht="11.25">
      <c r="E402" s="91"/>
      <c r="F402" s="91"/>
      <c r="G402" s="52"/>
      <c r="I402" s="92"/>
      <c r="J402" s="124"/>
      <c r="K402" s="151"/>
      <c r="L402" s="93"/>
    </row>
    <row r="403" spans="5:12" s="90" customFormat="1" ht="11.25">
      <c r="E403" s="91"/>
      <c r="F403" s="91"/>
      <c r="G403" s="52"/>
      <c r="I403" s="92"/>
      <c r="J403" s="124"/>
      <c r="K403" s="151"/>
      <c r="L403" s="93"/>
    </row>
    <row r="404" spans="5:12" s="90" customFormat="1" ht="11.25">
      <c r="E404" s="91"/>
      <c r="F404" s="91"/>
      <c r="G404" s="52"/>
      <c r="I404" s="92"/>
      <c r="J404" s="124"/>
      <c r="K404" s="151"/>
      <c r="L404" s="93"/>
    </row>
    <row r="405" spans="5:12" s="90" customFormat="1" ht="11.25">
      <c r="E405" s="91"/>
      <c r="F405" s="91"/>
      <c r="G405" s="52"/>
      <c r="I405" s="92"/>
      <c r="J405" s="124"/>
      <c r="K405" s="151"/>
      <c r="L405" s="93"/>
    </row>
    <row r="406" spans="5:12" s="90" customFormat="1" ht="11.25">
      <c r="E406" s="91"/>
      <c r="F406" s="91"/>
      <c r="G406" s="52"/>
      <c r="I406" s="92"/>
      <c r="J406" s="124"/>
      <c r="K406" s="151"/>
      <c r="L406" s="93"/>
    </row>
    <row r="407" spans="5:12" s="90" customFormat="1" ht="11.25">
      <c r="E407" s="91"/>
      <c r="F407" s="91"/>
      <c r="G407" s="52"/>
      <c r="I407" s="92"/>
      <c r="J407" s="124"/>
      <c r="K407" s="151"/>
      <c r="L407" s="93"/>
    </row>
    <row r="408" spans="5:12" s="90" customFormat="1" ht="11.25">
      <c r="E408" s="91"/>
      <c r="F408" s="91"/>
      <c r="G408" s="52"/>
      <c r="I408" s="92"/>
      <c r="J408" s="124"/>
      <c r="K408" s="151"/>
      <c r="L408" s="93"/>
    </row>
    <row r="409" spans="5:12" s="90" customFormat="1" ht="11.25">
      <c r="E409" s="91"/>
      <c r="F409" s="91"/>
      <c r="G409" s="52"/>
      <c r="I409" s="92"/>
      <c r="J409" s="124"/>
      <c r="K409" s="151"/>
      <c r="L409" s="93"/>
    </row>
    <row r="410" spans="5:12" s="90" customFormat="1" ht="11.25">
      <c r="E410" s="91"/>
      <c r="F410" s="91"/>
      <c r="G410" s="52"/>
      <c r="I410" s="92"/>
      <c r="J410" s="124"/>
      <c r="K410" s="151"/>
      <c r="L410" s="93"/>
    </row>
    <row r="411" spans="5:12" s="90" customFormat="1" ht="11.25">
      <c r="E411" s="91"/>
      <c r="F411" s="91"/>
      <c r="G411" s="52"/>
      <c r="I411" s="92"/>
      <c r="J411" s="124"/>
      <c r="K411" s="151"/>
      <c r="L411" s="93"/>
    </row>
    <row r="412" spans="5:12" s="90" customFormat="1" ht="11.25">
      <c r="E412" s="91"/>
      <c r="F412" s="91"/>
      <c r="G412" s="52"/>
      <c r="I412" s="92"/>
      <c r="J412" s="124"/>
      <c r="K412" s="151"/>
      <c r="L412" s="93"/>
    </row>
    <row r="413" spans="5:12" s="90" customFormat="1" ht="11.25">
      <c r="E413" s="91"/>
      <c r="F413" s="91"/>
      <c r="G413" s="52"/>
      <c r="I413" s="92"/>
      <c r="J413" s="124"/>
      <c r="K413" s="151"/>
      <c r="L413" s="93"/>
    </row>
    <row r="414" spans="5:12" s="90" customFormat="1" ht="11.25">
      <c r="E414" s="91"/>
      <c r="F414" s="91"/>
      <c r="G414" s="52"/>
      <c r="I414" s="92"/>
      <c r="J414" s="124"/>
      <c r="K414" s="151"/>
      <c r="L414" s="93"/>
    </row>
    <row r="415" spans="5:12" s="90" customFormat="1" ht="11.25">
      <c r="E415" s="91"/>
      <c r="F415" s="91"/>
      <c r="G415" s="52"/>
      <c r="I415" s="92"/>
      <c r="J415" s="124"/>
      <c r="K415" s="151"/>
      <c r="L415" s="93"/>
    </row>
    <row r="416" spans="5:12" s="90" customFormat="1" ht="11.25">
      <c r="E416" s="91"/>
      <c r="F416" s="91"/>
      <c r="G416" s="52"/>
      <c r="I416" s="92"/>
      <c r="J416" s="124"/>
      <c r="K416" s="151"/>
      <c r="L416" s="93"/>
    </row>
    <row r="417" spans="5:12" s="90" customFormat="1" ht="11.25">
      <c r="E417" s="91"/>
      <c r="F417" s="91"/>
      <c r="G417" s="52"/>
      <c r="I417" s="92"/>
      <c r="J417" s="124"/>
      <c r="K417" s="151"/>
      <c r="L417" s="93"/>
    </row>
    <row r="418" spans="5:12" s="90" customFormat="1" ht="11.25">
      <c r="E418" s="91"/>
      <c r="F418" s="91"/>
      <c r="G418" s="52"/>
      <c r="I418" s="92"/>
      <c r="J418" s="124"/>
      <c r="K418" s="151"/>
      <c r="L418" s="93"/>
    </row>
    <row r="419" spans="5:12" s="90" customFormat="1" ht="11.25">
      <c r="E419" s="91"/>
      <c r="F419" s="91"/>
      <c r="G419" s="52"/>
      <c r="I419" s="92"/>
      <c r="J419" s="124"/>
      <c r="K419" s="151"/>
      <c r="L419" s="93"/>
    </row>
    <row r="420" spans="5:12" s="90" customFormat="1" ht="11.25">
      <c r="E420" s="91"/>
      <c r="F420" s="91"/>
      <c r="G420" s="52"/>
      <c r="I420" s="92"/>
      <c r="J420" s="124"/>
      <c r="K420" s="151"/>
      <c r="L420" s="93"/>
    </row>
    <row r="421" spans="5:12" s="90" customFormat="1" ht="11.25">
      <c r="E421" s="91"/>
      <c r="F421" s="91"/>
      <c r="G421" s="52"/>
      <c r="I421" s="92"/>
      <c r="J421" s="124"/>
      <c r="K421" s="151"/>
      <c r="L421" s="93"/>
    </row>
    <row r="422" spans="5:12" s="90" customFormat="1" ht="11.25">
      <c r="E422" s="91"/>
      <c r="F422" s="91"/>
      <c r="G422" s="52"/>
      <c r="I422" s="92"/>
      <c r="J422" s="124"/>
      <c r="K422" s="151"/>
      <c r="L422" s="93"/>
    </row>
    <row r="423" spans="5:12" s="90" customFormat="1" ht="11.25">
      <c r="E423" s="91"/>
      <c r="F423" s="91"/>
      <c r="G423" s="52"/>
      <c r="I423" s="92"/>
      <c r="J423" s="124"/>
      <c r="K423" s="151"/>
      <c r="L423" s="93"/>
    </row>
    <row r="424" spans="5:12" s="90" customFormat="1" ht="11.25">
      <c r="E424" s="91"/>
      <c r="F424" s="91"/>
      <c r="G424" s="52"/>
      <c r="I424" s="92"/>
      <c r="J424" s="124"/>
      <c r="K424" s="151"/>
      <c r="L424" s="93"/>
    </row>
    <row r="425" spans="5:12" s="90" customFormat="1" ht="11.25">
      <c r="E425" s="91"/>
      <c r="F425" s="91"/>
      <c r="G425" s="52"/>
      <c r="I425" s="92"/>
      <c r="J425" s="124"/>
      <c r="K425" s="151"/>
      <c r="L425" s="93"/>
    </row>
    <row r="426" spans="5:12" s="90" customFormat="1" ht="11.25">
      <c r="E426" s="91"/>
      <c r="F426" s="91"/>
      <c r="G426" s="52"/>
      <c r="I426" s="92"/>
      <c r="J426" s="124"/>
      <c r="K426" s="151"/>
      <c r="L426" s="93"/>
    </row>
    <row r="427" spans="5:12" s="90" customFormat="1" ht="11.25">
      <c r="E427" s="91"/>
      <c r="F427" s="91"/>
      <c r="G427" s="52"/>
      <c r="I427" s="92"/>
      <c r="J427" s="124"/>
      <c r="K427" s="151"/>
      <c r="L427" s="93"/>
    </row>
    <row r="428" spans="5:12" s="90" customFormat="1" ht="11.25">
      <c r="E428" s="91"/>
      <c r="F428" s="91"/>
      <c r="G428" s="52"/>
      <c r="I428" s="92"/>
      <c r="J428" s="124"/>
      <c r="K428" s="151"/>
      <c r="L428" s="93"/>
    </row>
    <row r="429" spans="5:12" s="90" customFormat="1" ht="11.25">
      <c r="E429" s="91"/>
      <c r="F429" s="91"/>
      <c r="G429" s="52"/>
      <c r="I429" s="92"/>
      <c r="J429" s="124"/>
      <c r="K429" s="151"/>
      <c r="L429" s="93"/>
    </row>
    <row r="430" spans="5:12" s="90" customFormat="1" ht="11.25">
      <c r="E430" s="91"/>
      <c r="F430" s="91"/>
      <c r="G430" s="52"/>
      <c r="I430" s="92"/>
      <c r="J430" s="124"/>
      <c r="K430" s="151"/>
      <c r="L430" s="93"/>
    </row>
    <row r="431" spans="5:12" s="90" customFormat="1" ht="11.25">
      <c r="E431" s="91"/>
      <c r="F431" s="91"/>
      <c r="G431" s="52"/>
      <c r="I431" s="92"/>
      <c r="J431" s="124"/>
      <c r="K431" s="151"/>
      <c r="L431" s="93"/>
    </row>
    <row r="432" spans="5:12" s="90" customFormat="1" ht="11.25">
      <c r="E432" s="91"/>
      <c r="F432" s="91"/>
      <c r="G432" s="52"/>
      <c r="I432" s="92"/>
      <c r="J432" s="124"/>
      <c r="K432" s="151"/>
      <c r="L432" s="93"/>
    </row>
    <row r="433" spans="5:12" s="90" customFormat="1" ht="11.25">
      <c r="E433" s="91"/>
      <c r="F433" s="91"/>
      <c r="G433" s="52"/>
      <c r="I433" s="92"/>
      <c r="J433" s="124"/>
      <c r="K433" s="151"/>
      <c r="L433" s="93"/>
    </row>
    <row r="434" spans="5:12" s="90" customFormat="1" ht="11.25">
      <c r="E434" s="91"/>
      <c r="F434" s="91"/>
      <c r="G434" s="52"/>
      <c r="I434" s="92"/>
      <c r="J434" s="124"/>
      <c r="K434" s="151"/>
      <c r="L434" s="93"/>
    </row>
    <row r="435" spans="5:12" s="90" customFormat="1" ht="11.25">
      <c r="E435" s="91"/>
      <c r="F435" s="91"/>
      <c r="G435" s="52"/>
      <c r="I435" s="92"/>
      <c r="J435" s="124"/>
      <c r="K435" s="151"/>
      <c r="L435" s="93"/>
    </row>
    <row r="436" spans="5:12" s="90" customFormat="1" ht="11.25">
      <c r="E436" s="91"/>
      <c r="F436" s="91"/>
      <c r="G436" s="52"/>
      <c r="I436" s="92"/>
      <c r="J436" s="124"/>
      <c r="K436" s="151"/>
      <c r="L436" s="93"/>
    </row>
    <row r="437" spans="5:12" s="90" customFormat="1" ht="11.25">
      <c r="E437" s="91"/>
      <c r="F437" s="91"/>
      <c r="G437" s="52"/>
      <c r="I437" s="92"/>
      <c r="J437" s="124"/>
      <c r="K437" s="151"/>
      <c r="L437" s="93"/>
    </row>
    <row r="438" spans="5:12" s="90" customFormat="1" ht="11.25">
      <c r="E438" s="91"/>
      <c r="F438" s="91"/>
      <c r="G438" s="52"/>
      <c r="I438" s="92"/>
      <c r="J438" s="124"/>
      <c r="K438" s="151"/>
      <c r="L438" s="93"/>
    </row>
    <row r="439" spans="5:12" s="90" customFormat="1" ht="11.25">
      <c r="E439" s="91"/>
      <c r="F439" s="91"/>
      <c r="G439" s="52"/>
      <c r="I439" s="92"/>
      <c r="J439" s="124"/>
      <c r="K439" s="151"/>
      <c r="L439" s="93"/>
    </row>
    <row r="440" spans="5:12" s="90" customFormat="1" ht="11.25">
      <c r="E440" s="91"/>
      <c r="F440" s="91"/>
      <c r="G440" s="52"/>
      <c r="I440" s="92"/>
      <c r="J440" s="124"/>
      <c r="K440" s="151"/>
      <c r="L440" s="93"/>
    </row>
    <row r="441" spans="5:12" s="90" customFormat="1" ht="11.25">
      <c r="E441" s="91"/>
      <c r="F441" s="91"/>
      <c r="G441" s="52"/>
      <c r="I441" s="92"/>
      <c r="J441" s="124"/>
      <c r="K441" s="151"/>
      <c r="L441" s="93"/>
    </row>
    <row r="442" spans="5:12" s="90" customFormat="1" ht="11.25">
      <c r="E442" s="91"/>
      <c r="F442" s="91"/>
      <c r="G442" s="52"/>
      <c r="I442" s="92"/>
      <c r="J442" s="124"/>
      <c r="K442" s="151"/>
      <c r="L442" s="93"/>
    </row>
    <row r="443" spans="5:12" s="90" customFormat="1" ht="11.25">
      <c r="E443" s="91"/>
      <c r="F443" s="91"/>
      <c r="G443" s="52"/>
      <c r="I443" s="92"/>
      <c r="J443" s="124"/>
      <c r="K443" s="151"/>
      <c r="L443" s="93"/>
    </row>
    <row r="444" spans="5:12" s="90" customFormat="1" ht="11.25">
      <c r="E444" s="91"/>
      <c r="F444" s="91"/>
      <c r="G444" s="52"/>
      <c r="I444" s="92"/>
      <c r="J444" s="124"/>
      <c r="K444" s="151"/>
      <c r="L444" s="93"/>
    </row>
    <row r="445" spans="5:12" s="90" customFormat="1" ht="11.25">
      <c r="E445" s="91"/>
      <c r="F445" s="91"/>
      <c r="G445" s="52"/>
      <c r="I445" s="92"/>
      <c r="J445" s="124"/>
      <c r="K445" s="151"/>
      <c r="L445" s="93"/>
    </row>
    <row r="446" spans="5:12" s="90" customFormat="1" ht="11.25">
      <c r="E446" s="91"/>
      <c r="F446" s="91"/>
      <c r="G446" s="52"/>
      <c r="I446" s="92"/>
      <c r="J446" s="124"/>
      <c r="K446" s="151"/>
      <c r="L446" s="93"/>
    </row>
    <row r="447" spans="5:12" s="90" customFormat="1" ht="11.25">
      <c r="E447" s="91"/>
      <c r="F447" s="91"/>
      <c r="G447" s="52"/>
      <c r="I447" s="92"/>
      <c r="J447" s="124"/>
      <c r="K447" s="151"/>
      <c r="L447" s="93"/>
    </row>
    <row r="448" spans="5:12" s="90" customFormat="1" ht="11.25">
      <c r="E448" s="91"/>
      <c r="F448" s="91"/>
      <c r="G448" s="52"/>
      <c r="I448" s="92"/>
      <c r="J448" s="124"/>
      <c r="K448" s="151"/>
      <c r="L448" s="93"/>
    </row>
    <row r="449" spans="5:12" s="90" customFormat="1" ht="11.25">
      <c r="E449" s="91"/>
      <c r="F449" s="91"/>
      <c r="G449" s="52"/>
      <c r="I449" s="92"/>
      <c r="J449" s="124"/>
      <c r="K449" s="151"/>
      <c r="L449" s="93"/>
    </row>
    <row r="450" spans="5:12" s="90" customFormat="1" ht="11.25">
      <c r="E450" s="91"/>
      <c r="F450" s="91"/>
      <c r="G450" s="52"/>
      <c r="I450" s="92"/>
      <c r="J450" s="124"/>
      <c r="K450" s="151"/>
      <c r="L450" s="93"/>
    </row>
    <row r="451" spans="5:12" s="90" customFormat="1" ht="11.25">
      <c r="E451" s="91"/>
      <c r="F451" s="91"/>
      <c r="G451" s="52"/>
      <c r="I451" s="92"/>
      <c r="J451" s="124"/>
      <c r="K451" s="151"/>
      <c r="L451" s="93"/>
    </row>
    <row r="452" spans="5:12" s="90" customFormat="1" ht="11.25">
      <c r="E452" s="91"/>
      <c r="F452" s="91"/>
      <c r="G452" s="52"/>
      <c r="I452" s="92"/>
      <c r="J452" s="124"/>
      <c r="K452" s="151"/>
      <c r="L452" s="93"/>
    </row>
    <row r="453" spans="5:12" s="90" customFormat="1" ht="11.25">
      <c r="E453" s="91"/>
      <c r="F453" s="91"/>
      <c r="G453" s="52"/>
      <c r="I453" s="92"/>
      <c r="J453" s="124"/>
      <c r="K453" s="151"/>
      <c r="L453" s="93"/>
    </row>
    <row r="454" spans="5:12" s="90" customFormat="1" ht="11.25">
      <c r="E454" s="91"/>
      <c r="F454" s="91"/>
      <c r="G454" s="52"/>
      <c r="I454" s="92"/>
      <c r="J454" s="124"/>
      <c r="K454" s="151"/>
      <c r="L454" s="93"/>
    </row>
    <row r="455" spans="5:12" s="90" customFormat="1" ht="11.25">
      <c r="E455" s="91"/>
      <c r="F455" s="91"/>
      <c r="G455" s="52"/>
      <c r="I455" s="92"/>
      <c r="J455" s="124"/>
      <c r="K455" s="151"/>
      <c r="L455" s="93"/>
    </row>
    <row r="456" spans="5:12" s="90" customFormat="1" ht="11.25">
      <c r="E456" s="91"/>
      <c r="F456" s="91"/>
      <c r="G456" s="52"/>
      <c r="I456" s="92"/>
      <c r="J456" s="124"/>
      <c r="K456" s="151"/>
      <c r="L456" s="93"/>
    </row>
    <row r="457" spans="5:12" s="90" customFormat="1" ht="11.25">
      <c r="E457" s="91"/>
      <c r="F457" s="91"/>
      <c r="G457" s="52"/>
      <c r="I457" s="92"/>
      <c r="J457" s="124"/>
      <c r="K457" s="151"/>
      <c r="L457" s="93"/>
    </row>
    <row r="458" spans="5:12" s="90" customFormat="1" ht="11.25">
      <c r="E458" s="91"/>
      <c r="F458" s="91"/>
      <c r="G458" s="52"/>
      <c r="I458" s="92"/>
      <c r="J458" s="124"/>
      <c r="K458" s="151"/>
      <c r="L458" s="93"/>
    </row>
    <row r="459" spans="5:12" s="90" customFormat="1" ht="11.25">
      <c r="E459" s="91"/>
      <c r="F459" s="91"/>
      <c r="G459" s="52"/>
      <c r="I459" s="92"/>
      <c r="J459" s="124"/>
      <c r="K459" s="151"/>
      <c r="L459" s="93"/>
    </row>
    <row r="460" spans="5:12" s="90" customFormat="1" ht="11.25">
      <c r="E460" s="91"/>
      <c r="F460" s="91"/>
      <c r="G460" s="52"/>
      <c r="I460" s="92"/>
      <c r="J460" s="124"/>
      <c r="K460" s="151"/>
      <c r="L460" s="93"/>
    </row>
    <row r="461" spans="5:12" s="90" customFormat="1" ht="11.25">
      <c r="E461" s="91"/>
      <c r="F461" s="91"/>
      <c r="G461" s="52"/>
      <c r="I461" s="92"/>
      <c r="J461" s="124"/>
      <c r="K461" s="151"/>
      <c r="L461" s="93"/>
    </row>
    <row r="462" spans="5:12" s="90" customFormat="1" ht="11.25">
      <c r="E462" s="91"/>
      <c r="F462" s="91"/>
      <c r="G462" s="52"/>
      <c r="I462" s="92"/>
      <c r="J462" s="124"/>
      <c r="K462" s="151"/>
      <c r="L462" s="93"/>
    </row>
    <row r="463" spans="5:12" s="90" customFormat="1" ht="11.25">
      <c r="E463" s="91"/>
      <c r="F463" s="91"/>
      <c r="G463" s="52"/>
      <c r="I463" s="92"/>
      <c r="J463" s="124"/>
      <c r="K463" s="151"/>
      <c r="L463" s="93"/>
    </row>
    <row r="464" spans="5:12" s="90" customFormat="1" ht="11.25">
      <c r="E464" s="91"/>
      <c r="F464" s="91"/>
      <c r="G464" s="52"/>
      <c r="I464" s="92"/>
      <c r="J464" s="124"/>
      <c r="K464" s="151"/>
      <c r="L464" s="93"/>
    </row>
    <row r="465" spans="5:12" s="90" customFormat="1" ht="11.25">
      <c r="E465" s="91"/>
      <c r="F465" s="91"/>
      <c r="G465" s="52"/>
      <c r="I465" s="92"/>
      <c r="J465" s="124"/>
      <c r="K465" s="151"/>
      <c r="L465" s="93"/>
    </row>
    <row r="466" spans="5:12" s="90" customFormat="1" ht="11.25">
      <c r="E466" s="91"/>
      <c r="F466" s="91"/>
      <c r="G466" s="52"/>
      <c r="I466" s="92"/>
      <c r="J466" s="124"/>
      <c r="K466" s="151"/>
      <c r="L466" s="93"/>
    </row>
    <row r="467" spans="5:12" s="90" customFormat="1" ht="11.25">
      <c r="E467" s="91"/>
      <c r="F467" s="91"/>
      <c r="G467" s="52"/>
      <c r="I467" s="92"/>
      <c r="J467" s="124"/>
      <c r="K467" s="151"/>
      <c r="L467" s="93"/>
    </row>
    <row r="468" spans="5:12" s="90" customFormat="1" ht="11.25">
      <c r="E468" s="91"/>
      <c r="F468" s="91"/>
      <c r="G468" s="52"/>
      <c r="I468" s="92"/>
      <c r="J468" s="124"/>
      <c r="K468" s="151"/>
      <c r="L468" s="93"/>
    </row>
    <row r="469" spans="5:12" s="90" customFormat="1" ht="11.25">
      <c r="E469" s="91"/>
      <c r="F469" s="91"/>
      <c r="G469" s="52"/>
      <c r="I469" s="92"/>
      <c r="J469" s="124"/>
      <c r="K469" s="151"/>
      <c r="L469" s="93"/>
    </row>
    <row r="470" spans="5:12" s="90" customFormat="1" ht="11.25">
      <c r="E470" s="91"/>
      <c r="F470" s="91"/>
      <c r="G470" s="52"/>
      <c r="I470" s="92"/>
      <c r="J470" s="124"/>
      <c r="K470" s="151"/>
      <c r="L470" s="93"/>
    </row>
    <row r="471" spans="5:12" s="90" customFormat="1" ht="11.25">
      <c r="E471" s="91"/>
      <c r="F471" s="91"/>
      <c r="G471" s="52"/>
      <c r="I471" s="92"/>
      <c r="J471" s="124"/>
      <c r="K471" s="151"/>
      <c r="L471" s="93"/>
    </row>
    <row r="472" spans="5:12" s="90" customFormat="1" ht="11.25">
      <c r="E472" s="91"/>
      <c r="F472" s="91"/>
      <c r="G472" s="52"/>
      <c r="I472" s="92"/>
      <c r="J472" s="124"/>
      <c r="K472" s="151"/>
      <c r="L472" s="93"/>
    </row>
    <row r="473" spans="5:12" s="90" customFormat="1" ht="11.25">
      <c r="E473" s="91"/>
      <c r="F473" s="91"/>
      <c r="G473" s="52"/>
      <c r="I473" s="92"/>
      <c r="J473" s="124"/>
      <c r="K473" s="151"/>
      <c r="L473" s="93"/>
    </row>
    <row r="474" spans="5:12" s="90" customFormat="1" ht="11.25">
      <c r="E474" s="91"/>
      <c r="F474" s="91"/>
      <c r="G474" s="52"/>
      <c r="I474" s="92"/>
      <c r="J474" s="124"/>
      <c r="K474" s="151"/>
      <c r="L474" s="93"/>
    </row>
    <row r="475" spans="5:12" s="90" customFormat="1" ht="11.25">
      <c r="E475" s="91"/>
      <c r="F475" s="91"/>
      <c r="G475" s="52"/>
      <c r="I475" s="92"/>
      <c r="J475" s="124"/>
      <c r="K475" s="151"/>
      <c r="L475" s="93"/>
    </row>
    <row r="476" spans="5:12" s="90" customFormat="1" ht="11.25">
      <c r="E476" s="91"/>
      <c r="F476" s="91"/>
      <c r="G476" s="52"/>
      <c r="I476" s="92"/>
      <c r="J476" s="124"/>
      <c r="K476" s="151"/>
      <c r="L476" s="93"/>
    </row>
    <row r="477" spans="5:12" s="90" customFormat="1" ht="11.25">
      <c r="E477" s="91"/>
      <c r="F477" s="91"/>
      <c r="G477" s="52"/>
      <c r="I477" s="92"/>
      <c r="J477" s="124"/>
      <c r="K477" s="151"/>
      <c r="L477" s="93"/>
    </row>
    <row r="478" spans="5:12" s="90" customFormat="1" ht="11.25">
      <c r="E478" s="91"/>
      <c r="F478" s="91"/>
      <c r="G478" s="52"/>
      <c r="I478" s="92"/>
      <c r="J478" s="124"/>
      <c r="K478" s="151"/>
      <c r="L478" s="93"/>
    </row>
    <row r="479" spans="5:12" s="90" customFormat="1" ht="11.25">
      <c r="E479" s="91"/>
      <c r="F479" s="91"/>
      <c r="G479" s="52"/>
      <c r="I479" s="92"/>
      <c r="J479" s="124"/>
      <c r="K479" s="151"/>
      <c r="L479" s="93"/>
    </row>
    <row r="480" spans="5:12" s="90" customFormat="1" ht="11.25">
      <c r="E480" s="91"/>
      <c r="F480" s="91"/>
      <c r="G480" s="52"/>
      <c r="I480" s="92"/>
      <c r="J480" s="124"/>
      <c r="K480" s="151"/>
      <c r="L480" s="93"/>
    </row>
    <row r="481" spans="5:12" s="90" customFormat="1" ht="11.25">
      <c r="E481" s="91"/>
      <c r="F481" s="91"/>
      <c r="G481" s="52"/>
      <c r="I481" s="92"/>
      <c r="J481" s="124"/>
      <c r="K481" s="151"/>
      <c r="L481" s="93"/>
    </row>
    <row r="482" spans="5:12" s="90" customFormat="1" ht="11.25">
      <c r="E482" s="91"/>
      <c r="F482" s="91"/>
      <c r="G482" s="52"/>
      <c r="I482" s="92"/>
      <c r="J482" s="124"/>
      <c r="K482" s="151"/>
      <c r="L482" s="93"/>
    </row>
    <row r="483" spans="5:12" s="90" customFormat="1" ht="11.25">
      <c r="E483" s="91"/>
      <c r="F483" s="91"/>
      <c r="G483" s="52"/>
      <c r="I483" s="92"/>
      <c r="J483" s="124"/>
      <c r="K483" s="151"/>
      <c r="L483" s="93"/>
    </row>
    <row r="484" spans="5:12" s="90" customFormat="1" ht="11.25">
      <c r="E484" s="91"/>
      <c r="F484" s="91"/>
      <c r="G484" s="52"/>
      <c r="I484" s="92"/>
      <c r="J484" s="124"/>
      <c r="K484" s="151"/>
      <c r="L484" s="93"/>
    </row>
    <row r="485" spans="5:12" s="90" customFormat="1" ht="11.25">
      <c r="E485" s="91"/>
      <c r="F485" s="91"/>
      <c r="G485" s="52"/>
      <c r="I485" s="92"/>
      <c r="J485" s="124"/>
      <c r="K485" s="151"/>
      <c r="L485" s="93"/>
    </row>
    <row r="486" spans="5:12" s="90" customFormat="1" ht="11.25">
      <c r="E486" s="91"/>
      <c r="F486" s="91"/>
      <c r="G486" s="52"/>
      <c r="I486" s="92"/>
      <c r="J486" s="124"/>
      <c r="K486" s="151"/>
      <c r="L486" s="93"/>
    </row>
    <row r="487" spans="5:12" s="90" customFormat="1" ht="11.25">
      <c r="E487" s="91"/>
      <c r="F487" s="91"/>
      <c r="G487" s="52"/>
      <c r="I487" s="92"/>
      <c r="J487" s="124"/>
      <c r="K487" s="151"/>
      <c r="L487" s="93"/>
    </row>
    <row r="488" spans="5:12" s="90" customFormat="1" ht="11.25">
      <c r="E488" s="91"/>
      <c r="F488" s="91"/>
      <c r="G488" s="52"/>
      <c r="I488" s="92"/>
      <c r="J488" s="124"/>
      <c r="K488" s="151"/>
      <c r="L488" s="93"/>
    </row>
    <row r="489" spans="5:12" s="90" customFormat="1" ht="11.25">
      <c r="E489" s="91"/>
      <c r="F489" s="91"/>
      <c r="G489" s="52"/>
      <c r="I489" s="92"/>
      <c r="J489" s="124"/>
      <c r="K489" s="151"/>
      <c r="L489" s="93"/>
    </row>
    <row r="490" spans="5:12" s="90" customFormat="1" ht="11.25">
      <c r="E490" s="91"/>
      <c r="F490" s="91"/>
      <c r="G490" s="52"/>
      <c r="I490" s="92"/>
      <c r="J490" s="124"/>
      <c r="K490" s="151"/>
      <c r="L490" s="93"/>
    </row>
    <row r="491" spans="5:12" s="90" customFormat="1" ht="11.25">
      <c r="E491" s="91"/>
      <c r="F491" s="91"/>
      <c r="G491" s="52"/>
      <c r="I491" s="92"/>
      <c r="J491" s="124"/>
      <c r="K491" s="151"/>
      <c r="L491" s="93"/>
    </row>
    <row r="492" spans="5:12" s="90" customFormat="1" ht="11.25">
      <c r="E492" s="91"/>
      <c r="F492" s="91"/>
      <c r="G492" s="52"/>
      <c r="I492" s="92"/>
      <c r="J492" s="124"/>
      <c r="K492" s="151"/>
      <c r="L492" s="93"/>
    </row>
    <row r="493" spans="5:12" s="90" customFormat="1" ht="11.25">
      <c r="E493" s="91"/>
      <c r="F493" s="91"/>
      <c r="G493" s="52"/>
      <c r="I493" s="92"/>
      <c r="J493" s="124"/>
      <c r="K493" s="151"/>
      <c r="L493" s="93"/>
    </row>
    <row r="494" spans="5:12" s="90" customFormat="1" ht="11.25">
      <c r="E494" s="91"/>
      <c r="F494" s="91"/>
      <c r="G494" s="52"/>
      <c r="I494" s="92"/>
      <c r="J494" s="124"/>
      <c r="K494" s="151"/>
      <c r="L494" s="93"/>
    </row>
    <row r="495" spans="5:12" s="90" customFormat="1" ht="11.25">
      <c r="E495" s="91"/>
      <c r="F495" s="91"/>
      <c r="G495" s="52"/>
      <c r="I495" s="92"/>
      <c r="J495" s="124"/>
      <c r="K495" s="151"/>
      <c r="L495" s="93"/>
    </row>
    <row r="496" spans="5:12" s="90" customFormat="1" ht="11.25">
      <c r="E496" s="91"/>
      <c r="F496" s="91"/>
      <c r="G496" s="52"/>
      <c r="I496" s="92"/>
      <c r="J496" s="124"/>
      <c r="K496" s="151"/>
      <c r="L496" s="93"/>
    </row>
    <row r="497" spans="5:12" s="90" customFormat="1" ht="11.25">
      <c r="E497" s="91"/>
      <c r="F497" s="91"/>
      <c r="G497" s="52"/>
      <c r="I497" s="92"/>
      <c r="J497" s="124"/>
      <c r="K497" s="151"/>
      <c r="L497" s="93"/>
    </row>
    <row r="498" spans="5:12" s="90" customFormat="1" ht="11.25">
      <c r="E498" s="91"/>
      <c r="F498" s="91"/>
      <c r="G498" s="52"/>
      <c r="I498" s="92"/>
      <c r="J498" s="124"/>
      <c r="K498" s="151"/>
      <c r="L498" s="93"/>
    </row>
    <row r="499" spans="5:12" s="90" customFormat="1" ht="11.25">
      <c r="E499" s="91"/>
      <c r="F499" s="91"/>
      <c r="G499" s="52"/>
      <c r="I499" s="92"/>
      <c r="J499" s="124"/>
      <c r="K499" s="151"/>
      <c r="L499" s="93"/>
    </row>
    <row r="500" spans="5:12" s="90" customFormat="1" ht="11.25">
      <c r="E500" s="91"/>
      <c r="F500" s="91"/>
      <c r="G500" s="52"/>
      <c r="I500" s="92"/>
      <c r="J500" s="124"/>
      <c r="K500" s="151"/>
      <c r="L500" s="93"/>
    </row>
    <row r="501" spans="5:12" s="90" customFormat="1" ht="11.25">
      <c r="E501" s="91"/>
      <c r="F501" s="91"/>
      <c r="G501" s="52"/>
      <c r="I501" s="92"/>
      <c r="J501" s="124"/>
      <c r="K501" s="151"/>
      <c r="L501" s="93"/>
    </row>
    <row r="502" spans="5:12" s="90" customFormat="1" ht="11.25">
      <c r="E502" s="91"/>
      <c r="F502" s="91"/>
      <c r="G502" s="52"/>
      <c r="I502" s="92"/>
      <c r="J502" s="124"/>
      <c r="K502" s="151"/>
      <c r="L502" s="93"/>
    </row>
    <row r="503" spans="5:12" s="90" customFormat="1" ht="11.25">
      <c r="E503" s="91"/>
      <c r="F503" s="91"/>
      <c r="G503" s="52"/>
      <c r="I503" s="92"/>
      <c r="J503" s="124"/>
      <c r="K503" s="151"/>
      <c r="L503" s="93"/>
    </row>
    <row r="504" spans="5:12" s="90" customFormat="1" ht="11.25">
      <c r="E504" s="91"/>
      <c r="F504" s="91"/>
      <c r="G504" s="52"/>
      <c r="I504" s="92"/>
      <c r="J504" s="124"/>
      <c r="K504" s="151"/>
      <c r="L504" s="93"/>
    </row>
    <row r="505" spans="5:12" s="90" customFormat="1" ht="11.25">
      <c r="E505" s="91"/>
      <c r="F505" s="91"/>
      <c r="G505" s="52"/>
      <c r="I505" s="92"/>
      <c r="J505" s="124"/>
      <c r="K505" s="151"/>
      <c r="L505" s="93"/>
    </row>
    <row r="506" spans="5:12" s="90" customFormat="1" ht="11.25">
      <c r="E506" s="91"/>
      <c r="F506" s="91"/>
      <c r="G506" s="52"/>
      <c r="I506" s="92"/>
      <c r="J506" s="124"/>
      <c r="K506" s="151"/>
      <c r="L506" s="93"/>
    </row>
    <row r="507" spans="5:12" s="90" customFormat="1" ht="11.25">
      <c r="E507" s="91"/>
      <c r="F507" s="91"/>
      <c r="G507" s="52"/>
      <c r="I507" s="92"/>
      <c r="J507" s="124"/>
      <c r="K507" s="151"/>
      <c r="L507" s="93"/>
    </row>
    <row r="508" spans="5:12" s="90" customFormat="1" ht="11.25">
      <c r="E508" s="91"/>
      <c r="F508" s="91"/>
      <c r="G508" s="52"/>
      <c r="I508" s="92"/>
      <c r="J508" s="124"/>
      <c r="K508" s="151"/>
      <c r="L508" s="93"/>
    </row>
    <row r="509" spans="5:12" s="90" customFormat="1" ht="11.25">
      <c r="E509" s="91"/>
      <c r="F509" s="91"/>
      <c r="G509" s="52"/>
      <c r="I509" s="92"/>
      <c r="J509" s="124"/>
      <c r="K509" s="151"/>
      <c r="L509" s="93"/>
    </row>
    <row r="510" spans="5:12" s="90" customFormat="1" ht="11.25">
      <c r="E510" s="91"/>
      <c r="F510" s="91"/>
      <c r="G510" s="52"/>
      <c r="I510" s="92"/>
      <c r="J510" s="124"/>
      <c r="K510" s="151"/>
      <c r="L510" s="93"/>
    </row>
    <row r="511" spans="5:12" s="90" customFormat="1" ht="11.25">
      <c r="E511" s="91"/>
      <c r="F511" s="91"/>
      <c r="G511" s="52"/>
      <c r="I511" s="92"/>
      <c r="J511" s="124"/>
      <c r="K511" s="151"/>
      <c r="L511" s="93"/>
    </row>
    <row r="512" spans="5:12" s="90" customFormat="1" ht="11.25">
      <c r="E512" s="91"/>
      <c r="F512" s="91"/>
      <c r="G512" s="52"/>
      <c r="I512" s="92"/>
      <c r="J512" s="124"/>
      <c r="K512" s="151"/>
      <c r="L512" s="93"/>
    </row>
    <row r="513" spans="5:12" s="90" customFormat="1" ht="11.25">
      <c r="E513" s="91"/>
      <c r="F513" s="91"/>
      <c r="G513" s="52"/>
      <c r="I513" s="92"/>
      <c r="J513" s="124"/>
      <c r="K513" s="151"/>
      <c r="L513" s="93"/>
    </row>
    <row r="514" spans="5:12" s="90" customFormat="1" ht="11.25">
      <c r="E514" s="91"/>
      <c r="F514" s="91"/>
      <c r="G514" s="52"/>
      <c r="I514" s="92"/>
      <c r="J514" s="124"/>
      <c r="K514" s="151"/>
      <c r="L514" s="93"/>
    </row>
    <row r="515" spans="5:12" s="90" customFormat="1" ht="11.25">
      <c r="E515" s="91"/>
      <c r="F515" s="91"/>
      <c r="G515" s="52"/>
      <c r="I515" s="92"/>
      <c r="J515" s="124"/>
      <c r="K515" s="151"/>
      <c r="L515" s="93"/>
    </row>
    <row r="516" spans="5:12" s="90" customFormat="1" ht="11.25">
      <c r="E516" s="91"/>
      <c r="F516" s="91"/>
      <c r="G516" s="52"/>
      <c r="I516" s="92"/>
      <c r="J516" s="124"/>
      <c r="K516" s="151"/>
      <c r="L516" s="93"/>
    </row>
    <row r="517" spans="5:12" s="90" customFormat="1" ht="11.25">
      <c r="E517" s="91"/>
      <c r="F517" s="91"/>
      <c r="G517" s="52"/>
      <c r="I517" s="92"/>
      <c r="J517" s="124"/>
      <c r="K517" s="151"/>
      <c r="L517" s="93"/>
    </row>
    <row r="518" spans="5:12" s="90" customFormat="1" ht="11.25">
      <c r="E518" s="91"/>
      <c r="F518" s="91"/>
      <c r="G518" s="52"/>
      <c r="I518" s="92"/>
      <c r="J518" s="124"/>
      <c r="K518" s="151"/>
      <c r="L518" s="93"/>
    </row>
    <row r="519" spans="5:12" s="90" customFormat="1" ht="11.25">
      <c r="E519" s="91"/>
      <c r="F519" s="91"/>
      <c r="G519" s="52"/>
      <c r="I519" s="92"/>
      <c r="J519" s="124"/>
      <c r="K519" s="151"/>
      <c r="L519" s="93"/>
    </row>
    <row r="520" spans="5:12" s="90" customFormat="1" ht="11.25">
      <c r="E520" s="91"/>
      <c r="F520" s="91"/>
      <c r="G520" s="52"/>
      <c r="I520" s="92"/>
      <c r="J520" s="124"/>
      <c r="K520" s="151"/>
      <c r="L520" s="93"/>
    </row>
    <row r="521" spans="5:12" s="90" customFormat="1" ht="11.25">
      <c r="E521" s="91"/>
      <c r="F521" s="91"/>
      <c r="G521" s="52"/>
      <c r="I521" s="92"/>
      <c r="J521" s="124"/>
      <c r="K521" s="151"/>
      <c r="L521" s="93"/>
    </row>
    <row r="522" spans="5:12" s="90" customFormat="1" ht="11.25">
      <c r="E522" s="91"/>
      <c r="F522" s="91"/>
      <c r="G522" s="52"/>
      <c r="I522" s="92"/>
      <c r="J522" s="124"/>
      <c r="K522" s="151"/>
      <c r="L522" s="93"/>
    </row>
    <row r="523" spans="5:12" s="90" customFormat="1" ht="11.25">
      <c r="E523" s="91"/>
      <c r="F523" s="91"/>
      <c r="G523" s="52"/>
      <c r="I523" s="92"/>
      <c r="J523" s="124"/>
      <c r="K523" s="151"/>
      <c r="L523" s="93"/>
    </row>
    <row r="524" spans="5:12" s="90" customFormat="1" ht="11.25">
      <c r="E524" s="91"/>
      <c r="F524" s="91"/>
      <c r="G524" s="52"/>
      <c r="I524" s="92"/>
      <c r="J524" s="124"/>
      <c r="K524" s="151"/>
      <c r="L524" s="93"/>
    </row>
    <row r="525" spans="5:12" s="90" customFormat="1" ht="11.25">
      <c r="E525" s="91"/>
      <c r="F525" s="91"/>
      <c r="G525" s="52"/>
      <c r="I525" s="92"/>
      <c r="J525" s="124"/>
      <c r="K525" s="151"/>
      <c r="L525" s="93"/>
    </row>
    <row r="526" spans="5:12" s="90" customFormat="1" ht="11.25">
      <c r="E526" s="91"/>
      <c r="F526" s="91"/>
      <c r="G526" s="52"/>
      <c r="I526" s="92"/>
      <c r="J526" s="124"/>
      <c r="K526" s="151"/>
      <c r="L526" s="93"/>
    </row>
    <row r="527" spans="5:12" s="90" customFormat="1" ht="11.25">
      <c r="E527" s="91"/>
      <c r="F527" s="91"/>
      <c r="G527" s="52"/>
      <c r="I527" s="92"/>
      <c r="J527" s="124"/>
      <c r="K527" s="151"/>
      <c r="L527" s="93"/>
    </row>
    <row r="528" spans="5:12" s="90" customFormat="1" ht="11.25">
      <c r="E528" s="91"/>
      <c r="F528" s="91"/>
      <c r="G528" s="52"/>
      <c r="I528" s="92"/>
      <c r="J528" s="124"/>
      <c r="K528" s="151"/>
      <c r="L528" s="93"/>
    </row>
    <row r="529" spans="5:12" s="90" customFormat="1" ht="11.25">
      <c r="E529" s="91"/>
      <c r="F529" s="91"/>
      <c r="G529" s="52"/>
      <c r="I529" s="92"/>
      <c r="J529" s="124"/>
      <c r="K529" s="151"/>
      <c r="L529" s="93"/>
    </row>
    <row r="530" spans="5:12" s="90" customFormat="1" ht="11.25">
      <c r="E530" s="91"/>
      <c r="F530" s="91"/>
      <c r="G530" s="52"/>
      <c r="I530" s="92"/>
      <c r="J530" s="124"/>
      <c r="K530" s="151"/>
      <c r="L530" s="93"/>
    </row>
    <row r="531" spans="5:12" s="90" customFormat="1" ht="11.25">
      <c r="E531" s="91"/>
      <c r="F531" s="91"/>
      <c r="G531" s="52"/>
      <c r="I531" s="92"/>
      <c r="J531" s="124"/>
      <c r="K531" s="151"/>
      <c r="L531" s="93"/>
    </row>
    <row r="532" spans="5:12" s="90" customFormat="1" ht="11.25">
      <c r="E532" s="91"/>
      <c r="F532" s="91"/>
      <c r="G532" s="52"/>
      <c r="I532" s="92"/>
      <c r="J532" s="124"/>
      <c r="K532" s="151"/>
      <c r="L532" s="93"/>
    </row>
    <row r="533" spans="5:12" s="90" customFormat="1" ht="11.25">
      <c r="E533" s="91"/>
      <c r="F533" s="91"/>
      <c r="G533" s="52"/>
      <c r="I533" s="92"/>
      <c r="J533" s="124"/>
      <c r="K533" s="151"/>
      <c r="L533" s="93"/>
    </row>
    <row r="534" spans="5:12" s="90" customFormat="1" ht="11.25">
      <c r="E534" s="91"/>
      <c r="F534" s="91"/>
      <c r="G534" s="52"/>
      <c r="I534" s="92"/>
      <c r="J534" s="124"/>
      <c r="K534" s="151"/>
      <c r="L534" s="93"/>
    </row>
    <row r="535" spans="5:12" s="90" customFormat="1" ht="11.25">
      <c r="E535" s="91"/>
      <c r="F535" s="91"/>
      <c r="G535" s="52"/>
      <c r="I535" s="92"/>
      <c r="J535" s="124"/>
      <c r="K535" s="151"/>
      <c r="L535" s="93"/>
    </row>
    <row r="536" spans="5:12" s="90" customFormat="1" ht="11.25">
      <c r="E536" s="91"/>
      <c r="F536" s="91"/>
      <c r="G536" s="52"/>
      <c r="I536" s="92"/>
      <c r="J536" s="124"/>
      <c r="K536" s="151"/>
      <c r="L536" s="93"/>
    </row>
    <row r="537" spans="5:12" s="90" customFormat="1" ht="11.25">
      <c r="E537" s="91"/>
      <c r="F537" s="91"/>
      <c r="G537" s="52"/>
      <c r="I537" s="92"/>
      <c r="J537" s="124"/>
      <c r="K537" s="151"/>
      <c r="L537" s="93"/>
    </row>
    <row r="538" spans="5:12" s="90" customFormat="1" ht="11.25">
      <c r="E538" s="91"/>
      <c r="F538" s="91"/>
      <c r="G538" s="52"/>
      <c r="I538" s="92"/>
      <c r="J538" s="124"/>
      <c r="K538" s="151"/>
      <c r="L538" s="93"/>
    </row>
    <row r="539" spans="5:12" s="90" customFormat="1" ht="11.25">
      <c r="E539" s="91"/>
      <c r="F539" s="91"/>
      <c r="G539" s="52"/>
      <c r="I539" s="92"/>
      <c r="J539" s="124"/>
      <c r="K539" s="151"/>
      <c r="L539" s="93"/>
    </row>
    <row r="540" spans="5:12" s="90" customFormat="1" ht="11.25">
      <c r="E540" s="91"/>
      <c r="F540" s="91"/>
      <c r="G540" s="52"/>
      <c r="I540" s="92"/>
      <c r="J540" s="124"/>
      <c r="K540" s="151"/>
      <c r="L540" s="93"/>
    </row>
    <row r="541" spans="5:12" s="90" customFormat="1" ht="11.25">
      <c r="E541" s="91"/>
      <c r="F541" s="91"/>
      <c r="G541" s="52"/>
      <c r="I541" s="92"/>
      <c r="J541" s="124"/>
      <c r="K541" s="151"/>
      <c r="L541" s="93"/>
    </row>
    <row r="542" spans="5:12" s="90" customFormat="1" ht="11.25">
      <c r="E542" s="91"/>
      <c r="F542" s="91"/>
      <c r="G542" s="52"/>
      <c r="I542" s="92"/>
      <c r="J542" s="124"/>
      <c r="K542" s="151"/>
      <c r="L542" s="93"/>
    </row>
    <row r="543" spans="5:12" s="90" customFormat="1" ht="11.25">
      <c r="E543" s="91"/>
      <c r="F543" s="91"/>
      <c r="G543" s="52"/>
      <c r="I543" s="92"/>
      <c r="J543" s="124"/>
      <c r="K543" s="151"/>
      <c r="L543" s="93"/>
    </row>
    <row r="544" spans="5:12" s="90" customFormat="1" ht="11.25">
      <c r="E544" s="91"/>
      <c r="F544" s="91"/>
      <c r="G544" s="52"/>
      <c r="I544" s="92"/>
      <c r="J544" s="124"/>
      <c r="K544" s="151"/>
      <c r="L544" s="93"/>
    </row>
    <row r="545" spans="5:12" s="90" customFormat="1" ht="11.25">
      <c r="E545" s="91"/>
      <c r="F545" s="91"/>
      <c r="G545" s="52"/>
      <c r="I545" s="92"/>
      <c r="J545" s="124"/>
      <c r="K545" s="151"/>
      <c r="L545" s="93"/>
    </row>
    <row r="546" spans="5:12" s="90" customFormat="1" ht="11.25">
      <c r="E546" s="91"/>
      <c r="F546" s="91"/>
      <c r="G546" s="52"/>
      <c r="I546" s="92"/>
      <c r="J546" s="124"/>
      <c r="K546" s="151"/>
      <c r="L546" s="93"/>
    </row>
    <row r="547" spans="5:12" s="90" customFormat="1" ht="11.25">
      <c r="E547" s="91"/>
      <c r="F547" s="91"/>
      <c r="G547" s="52"/>
      <c r="I547" s="92"/>
      <c r="J547" s="124"/>
      <c r="K547" s="151"/>
      <c r="L547" s="93"/>
    </row>
    <row r="548" spans="5:12" s="90" customFormat="1" ht="11.25">
      <c r="E548" s="91"/>
      <c r="F548" s="91"/>
      <c r="G548" s="52"/>
      <c r="I548" s="92"/>
      <c r="J548" s="124"/>
      <c r="K548" s="151"/>
      <c r="L548" s="93"/>
    </row>
    <row r="549" spans="5:12" s="90" customFormat="1" ht="11.25">
      <c r="E549" s="91"/>
      <c r="F549" s="91"/>
      <c r="G549" s="52"/>
      <c r="I549" s="92"/>
      <c r="J549" s="124"/>
      <c r="K549" s="151"/>
      <c r="L549" s="93"/>
    </row>
    <row r="550" spans="5:12" s="90" customFormat="1" ht="11.25">
      <c r="E550" s="91"/>
      <c r="F550" s="91"/>
      <c r="G550" s="52"/>
      <c r="I550" s="92"/>
      <c r="J550" s="124"/>
      <c r="K550" s="151"/>
      <c r="L550" s="93"/>
    </row>
    <row r="551" spans="5:12" s="90" customFormat="1" ht="11.25">
      <c r="E551" s="91"/>
      <c r="F551" s="91"/>
      <c r="G551" s="52"/>
      <c r="I551" s="92"/>
      <c r="J551" s="124"/>
      <c r="K551" s="151"/>
      <c r="L551" s="93"/>
    </row>
    <row r="552" spans="5:12" s="90" customFormat="1" ht="11.25">
      <c r="E552" s="91"/>
      <c r="F552" s="91"/>
      <c r="G552" s="52"/>
      <c r="I552" s="92"/>
      <c r="J552" s="124"/>
      <c r="K552" s="151"/>
      <c r="L552" s="93"/>
    </row>
    <row r="553" spans="5:12" s="90" customFormat="1" ht="11.25">
      <c r="E553" s="91"/>
      <c r="F553" s="91"/>
      <c r="G553" s="52"/>
      <c r="I553" s="92"/>
      <c r="J553" s="124"/>
      <c r="K553" s="151"/>
      <c r="L553" s="93"/>
    </row>
    <row r="554" spans="5:12" s="90" customFormat="1" ht="11.25">
      <c r="E554" s="91"/>
      <c r="F554" s="91"/>
      <c r="G554" s="52"/>
      <c r="I554" s="92"/>
      <c r="J554" s="124"/>
      <c r="K554" s="151"/>
      <c r="L554" s="93"/>
    </row>
    <row r="555" spans="5:12" s="90" customFormat="1" ht="11.25">
      <c r="E555" s="91"/>
      <c r="F555" s="91"/>
      <c r="G555" s="52"/>
      <c r="I555" s="92"/>
      <c r="J555" s="124"/>
      <c r="K555" s="151"/>
      <c r="L555" s="93"/>
    </row>
    <row r="556" spans="5:12" s="90" customFormat="1" ht="11.25">
      <c r="E556" s="91"/>
      <c r="F556" s="91"/>
      <c r="G556" s="52"/>
      <c r="I556" s="92"/>
      <c r="J556" s="124"/>
      <c r="K556" s="151"/>
      <c r="L556" s="93"/>
    </row>
    <row r="557" spans="5:12" s="90" customFormat="1" ht="11.25">
      <c r="E557" s="91"/>
      <c r="F557" s="91"/>
      <c r="G557" s="52"/>
      <c r="I557" s="92"/>
      <c r="J557" s="124"/>
      <c r="K557" s="151"/>
      <c r="L557" s="93"/>
    </row>
    <row r="558" spans="5:12" s="90" customFormat="1" ht="11.25">
      <c r="E558" s="91"/>
      <c r="F558" s="91"/>
      <c r="G558" s="52"/>
      <c r="I558" s="92"/>
      <c r="J558" s="124"/>
      <c r="K558" s="151"/>
      <c r="L558" s="93"/>
    </row>
    <row r="559" spans="5:12" s="90" customFormat="1" ht="11.25">
      <c r="E559" s="91"/>
      <c r="F559" s="91"/>
      <c r="G559" s="52"/>
      <c r="I559" s="92"/>
      <c r="J559" s="124"/>
      <c r="K559" s="151"/>
      <c r="L559" s="93"/>
    </row>
    <row r="560" spans="5:12" s="90" customFormat="1" ht="11.25">
      <c r="E560" s="91"/>
      <c r="F560" s="91"/>
      <c r="G560" s="52"/>
      <c r="I560" s="92"/>
      <c r="J560" s="124"/>
      <c r="K560" s="151"/>
      <c r="L560" s="93"/>
    </row>
    <row r="561" spans="5:12" s="90" customFormat="1" ht="11.25">
      <c r="E561" s="91"/>
      <c r="F561" s="91"/>
      <c r="G561" s="52"/>
      <c r="I561" s="92"/>
      <c r="J561" s="124"/>
      <c r="K561" s="151"/>
      <c r="L561" s="93"/>
    </row>
    <row r="562" spans="5:12" s="90" customFormat="1" ht="11.25">
      <c r="E562" s="91"/>
      <c r="F562" s="91"/>
      <c r="G562" s="52"/>
      <c r="I562" s="92"/>
      <c r="J562" s="124"/>
      <c r="K562" s="151"/>
      <c r="L562" s="93"/>
    </row>
    <row r="563" spans="5:12" s="90" customFormat="1" ht="11.25">
      <c r="E563" s="91"/>
      <c r="F563" s="91"/>
      <c r="G563" s="52"/>
      <c r="I563" s="92"/>
      <c r="J563" s="124"/>
      <c r="K563" s="151"/>
      <c r="L563" s="93"/>
    </row>
    <row r="564" spans="5:12" s="90" customFormat="1" ht="11.25">
      <c r="E564" s="91"/>
      <c r="F564" s="91"/>
      <c r="G564" s="52"/>
      <c r="I564" s="92"/>
      <c r="J564" s="124"/>
      <c r="K564" s="151"/>
      <c r="L564" s="93"/>
    </row>
    <row r="565" spans="5:12" s="90" customFormat="1" ht="11.25">
      <c r="E565" s="91"/>
      <c r="F565" s="91"/>
      <c r="G565" s="52"/>
      <c r="I565" s="92"/>
      <c r="J565" s="124"/>
      <c r="K565" s="151"/>
      <c r="L565" s="93"/>
    </row>
    <row r="566" spans="5:12" s="90" customFormat="1" ht="11.25">
      <c r="E566" s="91"/>
      <c r="F566" s="91"/>
      <c r="G566" s="52"/>
      <c r="I566" s="92"/>
      <c r="J566" s="124"/>
      <c r="K566" s="151"/>
      <c r="L566" s="93"/>
    </row>
    <row r="567" spans="5:12" s="90" customFormat="1" ht="11.25">
      <c r="E567" s="91"/>
      <c r="F567" s="91"/>
      <c r="G567" s="52"/>
      <c r="I567" s="92"/>
      <c r="J567" s="124"/>
      <c r="K567" s="151"/>
      <c r="L567" s="93"/>
    </row>
    <row r="568" spans="5:12" s="90" customFormat="1" ht="11.25">
      <c r="E568" s="91"/>
      <c r="F568" s="91"/>
      <c r="G568" s="52"/>
      <c r="I568" s="92"/>
      <c r="J568" s="124"/>
      <c r="K568" s="151"/>
      <c r="L568" s="93"/>
    </row>
    <row r="569" spans="5:12" s="90" customFormat="1" ht="11.25">
      <c r="E569" s="91"/>
      <c r="F569" s="91"/>
      <c r="G569" s="52"/>
      <c r="I569" s="92"/>
      <c r="J569" s="124"/>
      <c r="K569" s="151"/>
      <c r="L569" s="93"/>
    </row>
    <row r="570" spans="5:12" s="90" customFormat="1" ht="11.25">
      <c r="E570" s="91"/>
      <c r="F570" s="91"/>
      <c r="G570" s="52"/>
      <c r="I570" s="92"/>
      <c r="J570" s="124"/>
      <c r="K570" s="151"/>
      <c r="L570" s="93"/>
    </row>
    <row r="571" spans="5:12" s="90" customFormat="1" ht="11.25">
      <c r="E571" s="91"/>
      <c r="F571" s="91"/>
      <c r="G571" s="52"/>
      <c r="I571" s="92"/>
      <c r="J571" s="124"/>
      <c r="K571" s="151"/>
      <c r="L571" s="93"/>
    </row>
    <row r="572" spans="5:12" s="90" customFormat="1" ht="11.25">
      <c r="E572" s="91"/>
      <c r="F572" s="91"/>
      <c r="G572" s="52"/>
      <c r="I572" s="92"/>
      <c r="J572" s="124"/>
      <c r="K572" s="151"/>
      <c r="L572" s="93"/>
    </row>
    <row r="573" spans="5:12" s="90" customFormat="1" ht="11.25">
      <c r="E573" s="91"/>
      <c r="F573" s="91"/>
      <c r="G573" s="52"/>
      <c r="I573" s="92"/>
      <c r="J573" s="124"/>
      <c r="K573" s="151"/>
      <c r="L573" s="93"/>
    </row>
    <row r="574" spans="5:12" s="90" customFormat="1" ht="11.25">
      <c r="E574" s="91"/>
      <c r="F574" s="91"/>
      <c r="G574" s="52"/>
      <c r="I574" s="92"/>
      <c r="J574" s="124"/>
      <c r="K574" s="151"/>
      <c r="L574" s="93"/>
    </row>
    <row r="575" spans="5:12" s="90" customFormat="1" ht="11.25">
      <c r="E575" s="91"/>
      <c r="F575" s="91"/>
      <c r="G575" s="52"/>
      <c r="I575" s="92"/>
      <c r="J575" s="124"/>
      <c r="K575" s="151"/>
      <c r="L575" s="93"/>
    </row>
    <row r="576" spans="5:12" s="90" customFormat="1" ht="11.25">
      <c r="E576" s="91"/>
      <c r="F576" s="91"/>
      <c r="G576" s="52"/>
      <c r="I576" s="92"/>
      <c r="J576" s="124"/>
      <c r="K576" s="151"/>
      <c r="L576" s="93"/>
    </row>
    <row r="577" spans="5:12" s="90" customFormat="1" ht="11.25">
      <c r="E577" s="91"/>
      <c r="F577" s="91"/>
      <c r="G577" s="52"/>
      <c r="I577" s="92"/>
      <c r="J577" s="124"/>
      <c r="K577" s="151"/>
      <c r="L577" s="93"/>
    </row>
    <row r="578" spans="5:12" s="90" customFormat="1" ht="11.25">
      <c r="E578" s="91"/>
      <c r="F578" s="91"/>
      <c r="G578" s="52"/>
      <c r="I578" s="92"/>
      <c r="J578" s="124"/>
      <c r="K578" s="151"/>
      <c r="L578" s="93"/>
    </row>
    <row r="579" spans="5:12" s="90" customFormat="1" ht="11.25">
      <c r="E579" s="91"/>
      <c r="F579" s="91"/>
      <c r="G579" s="52"/>
      <c r="I579" s="92"/>
      <c r="J579" s="124"/>
      <c r="K579" s="151"/>
      <c r="L579" s="93"/>
    </row>
    <row r="580" spans="5:12" s="90" customFormat="1" ht="11.25">
      <c r="E580" s="91"/>
      <c r="F580" s="91"/>
      <c r="G580" s="52"/>
      <c r="I580" s="92"/>
      <c r="J580" s="124"/>
      <c r="K580" s="151"/>
      <c r="L580" s="93"/>
    </row>
    <row r="581" spans="5:12" s="90" customFormat="1" ht="11.25">
      <c r="E581" s="91"/>
      <c r="F581" s="91"/>
      <c r="G581" s="52"/>
      <c r="I581" s="92"/>
      <c r="J581" s="124"/>
      <c r="K581" s="151"/>
      <c r="L581" s="93"/>
    </row>
    <row r="582" spans="5:12" s="90" customFormat="1" ht="11.25">
      <c r="E582" s="91"/>
      <c r="F582" s="91"/>
      <c r="G582" s="52"/>
      <c r="I582" s="92"/>
      <c r="J582" s="124"/>
      <c r="K582" s="151"/>
      <c r="L582" s="93"/>
    </row>
    <row r="583" spans="5:12" s="90" customFormat="1" ht="11.25">
      <c r="E583" s="91"/>
      <c r="F583" s="91"/>
      <c r="G583" s="52"/>
      <c r="I583" s="92"/>
      <c r="J583" s="124"/>
      <c r="K583" s="151"/>
      <c r="L583" s="93"/>
    </row>
    <row r="584" spans="5:12" s="90" customFormat="1" ht="11.25">
      <c r="E584" s="91"/>
      <c r="F584" s="91"/>
      <c r="G584" s="52"/>
      <c r="I584" s="92"/>
      <c r="J584" s="124"/>
      <c r="K584" s="151"/>
      <c r="L584" s="93"/>
    </row>
    <row r="585" spans="5:12" s="90" customFormat="1" ht="11.25">
      <c r="E585" s="91"/>
      <c r="F585" s="91"/>
      <c r="G585" s="52"/>
      <c r="I585" s="92"/>
      <c r="J585" s="124"/>
      <c r="K585" s="151"/>
      <c r="L585" s="93"/>
    </row>
    <row r="586" spans="5:12" s="90" customFormat="1" ht="11.25">
      <c r="E586" s="91"/>
      <c r="F586" s="91"/>
      <c r="G586" s="52"/>
      <c r="I586" s="92"/>
      <c r="J586" s="124"/>
      <c r="K586" s="151"/>
      <c r="L586" s="93"/>
    </row>
    <row r="587" spans="5:12" s="90" customFormat="1" ht="11.25">
      <c r="E587" s="91"/>
      <c r="F587" s="91"/>
      <c r="G587" s="52"/>
      <c r="I587" s="92"/>
      <c r="J587" s="124"/>
      <c r="K587" s="151"/>
      <c r="L587" s="93"/>
    </row>
    <row r="588" spans="5:12" s="90" customFormat="1" ht="11.25">
      <c r="E588" s="91"/>
      <c r="F588" s="91"/>
      <c r="G588" s="52"/>
      <c r="I588" s="92"/>
      <c r="J588" s="124"/>
      <c r="K588" s="151"/>
      <c r="L588" s="93"/>
    </row>
    <row r="589" spans="5:12" s="90" customFormat="1" ht="11.25">
      <c r="E589" s="91"/>
      <c r="F589" s="91"/>
      <c r="G589" s="52"/>
      <c r="I589" s="92"/>
      <c r="J589" s="124"/>
      <c r="K589" s="151"/>
      <c r="L589" s="93"/>
    </row>
    <row r="590" spans="5:12" s="90" customFormat="1" ht="11.25">
      <c r="E590" s="91"/>
      <c r="F590" s="91"/>
      <c r="G590" s="52"/>
      <c r="I590" s="92"/>
      <c r="J590" s="124"/>
      <c r="K590" s="151"/>
      <c r="L590" s="93"/>
    </row>
    <row r="591" spans="5:12" s="90" customFormat="1" ht="11.25">
      <c r="E591" s="91"/>
      <c r="F591" s="91"/>
      <c r="G591" s="52"/>
      <c r="I591" s="92"/>
      <c r="J591" s="124"/>
      <c r="K591" s="151"/>
      <c r="L591" s="93"/>
    </row>
    <row r="592" spans="5:12" s="90" customFormat="1" ht="11.25">
      <c r="E592" s="91"/>
      <c r="F592" s="91"/>
      <c r="G592" s="52"/>
      <c r="I592" s="92"/>
      <c r="J592" s="124"/>
      <c r="K592" s="151"/>
      <c r="L592" s="93"/>
    </row>
    <row r="593" spans="5:12" s="90" customFormat="1" ht="11.25">
      <c r="E593" s="91"/>
      <c r="F593" s="91"/>
      <c r="G593" s="52"/>
      <c r="I593" s="92"/>
      <c r="J593" s="124"/>
      <c r="K593" s="151"/>
      <c r="L593" s="93"/>
    </row>
    <row r="594" spans="5:12" s="90" customFormat="1" ht="11.25">
      <c r="E594" s="91"/>
      <c r="F594" s="91"/>
      <c r="G594" s="52"/>
      <c r="I594" s="92"/>
      <c r="J594" s="124"/>
      <c r="K594" s="151"/>
      <c r="L594" s="93"/>
    </row>
    <row r="595" spans="5:12" s="90" customFormat="1" ht="11.25">
      <c r="E595" s="91"/>
      <c r="F595" s="91"/>
      <c r="G595" s="52"/>
      <c r="I595" s="92"/>
      <c r="J595" s="124"/>
      <c r="K595" s="151"/>
      <c r="L595" s="93"/>
    </row>
    <row r="596" spans="5:12" s="90" customFormat="1" ht="11.25">
      <c r="E596" s="91"/>
      <c r="F596" s="91"/>
      <c r="G596" s="52"/>
      <c r="I596" s="92"/>
      <c r="J596" s="124"/>
      <c r="K596" s="151"/>
      <c r="L596" s="93"/>
    </row>
    <row r="597" spans="5:12" s="90" customFormat="1" ht="11.25">
      <c r="E597" s="91"/>
      <c r="F597" s="91"/>
      <c r="G597" s="52"/>
      <c r="I597" s="92"/>
      <c r="J597" s="124"/>
      <c r="K597" s="151"/>
      <c r="L597" s="93"/>
    </row>
    <row r="598" spans="5:12" s="90" customFormat="1" ht="11.25">
      <c r="E598" s="91"/>
      <c r="F598" s="91"/>
      <c r="G598" s="52"/>
      <c r="I598" s="92"/>
      <c r="J598" s="124"/>
      <c r="K598" s="151"/>
      <c r="L598" s="93"/>
    </row>
    <row r="599" spans="5:12" s="90" customFormat="1" ht="11.25">
      <c r="E599" s="91"/>
      <c r="F599" s="91"/>
      <c r="G599" s="52"/>
      <c r="I599" s="92"/>
      <c r="J599" s="124"/>
      <c r="K599" s="151"/>
      <c r="L599" s="93"/>
    </row>
    <row r="600" spans="5:12" s="90" customFormat="1" ht="11.25">
      <c r="E600" s="91"/>
      <c r="F600" s="91"/>
      <c r="G600" s="52"/>
      <c r="I600" s="92"/>
      <c r="J600" s="124"/>
      <c r="K600" s="151"/>
      <c r="L600" s="93"/>
    </row>
    <row r="601" spans="5:12" s="90" customFormat="1" ht="11.25">
      <c r="E601" s="91"/>
      <c r="F601" s="91"/>
      <c r="G601" s="52"/>
      <c r="I601" s="92"/>
      <c r="J601" s="124"/>
      <c r="K601" s="151"/>
      <c r="L601" s="93"/>
    </row>
    <row r="602" spans="5:12" s="90" customFormat="1" ht="11.25">
      <c r="E602" s="91"/>
      <c r="F602" s="91"/>
      <c r="G602" s="52"/>
      <c r="I602" s="92"/>
      <c r="J602" s="124"/>
      <c r="K602" s="151"/>
      <c r="L602" s="93"/>
    </row>
    <row r="603" spans="5:12" s="90" customFormat="1" ht="11.25">
      <c r="E603" s="91"/>
      <c r="F603" s="91"/>
      <c r="G603" s="52"/>
      <c r="I603" s="92"/>
      <c r="J603" s="124"/>
      <c r="K603" s="151"/>
      <c r="L603" s="93"/>
    </row>
    <row r="604" spans="5:12" s="90" customFormat="1" ht="11.25">
      <c r="E604" s="91"/>
      <c r="F604" s="91"/>
      <c r="G604" s="52"/>
      <c r="I604" s="92"/>
      <c r="J604" s="124"/>
      <c r="K604" s="151"/>
      <c r="L604" s="93"/>
    </row>
    <row r="605" spans="5:12" s="90" customFormat="1" ht="11.25">
      <c r="E605" s="91"/>
      <c r="F605" s="91"/>
      <c r="G605" s="52"/>
      <c r="I605" s="92"/>
      <c r="J605" s="124"/>
      <c r="K605" s="151"/>
      <c r="L605" s="93"/>
    </row>
  </sheetData>
  <sheetProtection/>
  <mergeCells count="1">
    <mergeCell ref="E1:F1"/>
  </mergeCells>
  <printOptions horizontalCentered="1"/>
  <pageMargins left="0.2755905511811024" right="0.1968503937007874" top="1.141732283464567" bottom="0.75" header="0.35433070866141736" footer="0.2362204724409449"/>
  <pageSetup horizontalDpi="600" verticalDpi="600" orientation="landscape" paperSize="9" scale="97" r:id="rId1"/>
  <headerFooter alignWithMargins="0">
    <oddHeader>&amp;LHaupt- und Personalamt
10-3.204&amp;C&amp;"Arial,Fett"&amp;12 Vorgriff auf den Stellenplan 2014&amp;"Arial,Fett Kursiv"
&amp;"Arial,Standard"Übersicht zu den&amp;"Arial,Fett Kursiv"
&amp;"Arial,Fett"Stellenschaffungen&amp;RAnlage 1 zur GRDrs 839/2012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U103026</dc:creator>
  <cp:keywords/>
  <dc:description/>
  <cp:lastModifiedBy>u103007</cp:lastModifiedBy>
  <cp:lastPrinted>2012-10-29T14:56:23Z</cp:lastPrinted>
  <dcterms:created xsi:type="dcterms:W3CDTF">2004-12-20T08:32:19Z</dcterms:created>
  <dcterms:modified xsi:type="dcterms:W3CDTF">2012-10-29T14:57:01Z</dcterms:modified>
  <cp:category/>
  <cp:version/>
  <cp:contentType/>
  <cp:contentStatus/>
</cp:coreProperties>
</file>