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550" activeTab="0"/>
  </bookViews>
  <sheets>
    <sheet name="2012 Seite 5" sheetId="1" r:id="rId1"/>
  </sheets>
  <definedNames>
    <definedName name="_xlnm.Print_Area" localSheetId="0">'2012 Seite 5'!$A$1:$H$30</definedName>
  </definedNames>
  <calcPr fullCalcOnLoad="1"/>
</workbook>
</file>

<file path=xl/sharedStrings.xml><?xml version="1.0" encoding="utf-8"?>
<sst xmlns="http://schemas.openxmlformats.org/spreadsheetml/2006/main" count="41" uniqueCount="33">
  <si>
    <t>Teil A:
Beamte</t>
  </si>
  <si>
    <t>Stadtverwaltung</t>
  </si>
  <si>
    <t>Leer-       stellen</t>
  </si>
  <si>
    <t>SONV</t>
  </si>
  <si>
    <t>TVKA</t>
  </si>
  <si>
    <t xml:space="preserve"> EG 15 Ü</t>
  </si>
  <si>
    <t xml:space="preserve"> EG 15</t>
  </si>
  <si>
    <t xml:space="preserve"> EG 14</t>
  </si>
  <si>
    <t xml:space="preserve"> EG 13</t>
  </si>
  <si>
    <t xml:space="preserve"> EG 10</t>
  </si>
  <si>
    <t xml:space="preserve"> EG  9</t>
  </si>
  <si>
    <t xml:space="preserve"> EG  8</t>
  </si>
  <si>
    <t xml:space="preserve"> EG  6</t>
  </si>
  <si>
    <t xml:space="preserve"> EG  7</t>
  </si>
  <si>
    <t xml:space="preserve"> EG  5</t>
  </si>
  <si>
    <t xml:space="preserve"> EG  3</t>
  </si>
  <si>
    <t>Gesamtsumme</t>
  </si>
  <si>
    <t>Beamte
Eigenbetriebe</t>
  </si>
  <si>
    <t xml:space="preserve">Beamte
insgesamt </t>
  </si>
  <si>
    <t>Teil B: Beschäftigte
insgesamt</t>
  </si>
  <si>
    <t>Stellen insgesamt - TVöD</t>
  </si>
  <si>
    <t xml:space="preserve">                                                  Teil B: Beschäftigte</t>
  </si>
  <si>
    <t>Entgelt-
gruppeTVöD</t>
  </si>
  <si>
    <t xml:space="preserve"> EG 4</t>
  </si>
  <si>
    <t xml:space="preserve"> EG 9b</t>
  </si>
  <si>
    <t xml:space="preserve"> EG 11</t>
  </si>
  <si>
    <t xml:space="preserve"> EG 2 Ü</t>
  </si>
  <si>
    <t xml:space="preserve"> EG 12</t>
  </si>
  <si>
    <t>Beschäftigte
Insgesamt</t>
  </si>
  <si>
    <t xml:space="preserve"> Nachrichtlich: Zahl der                      Stellen 2011
 </t>
  </si>
  <si>
    <t>Nachrichtlich: Zahl der
tatsächlich besetzten Stellen am 30.6.2011</t>
  </si>
  <si>
    <t>Zahl der Stellen 2012</t>
  </si>
  <si>
    <r>
      <t>Entgeltgruppe SuE</t>
    </r>
    <r>
      <rPr>
        <sz val="11"/>
        <rFont val="Arial"/>
        <family val="2"/>
      </rPr>
      <t xml:space="preserve">
Sozial- u. Erziehungsdienst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</si>
</sst>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;\-0.0;"/>
    <numFmt numFmtId="178" formatCode="0.0000"/>
    <numFmt numFmtId="179" formatCode="0.00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6" fillId="3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5" xfId="0" applyFont="1" applyBorder="1" applyAlignment="1">
      <alignment horizontal="centerContinuous" vertical="center" wrapText="1"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178" fontId="9" fillId="0" borderId="20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Continuous" vertical="center" wrapText="1"/>
    </xf>
    <xf numFmtId="0" fontId="7" fillId="0" borderId="33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178" fontId="1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85" zoomScaleNormal="85" workbookViewId="0" topLeftCell="A1">
      <selection activeCell="E23" sqref="E23"/>
    </sheetView>
  </sheetViews>
  <sheetFormatPr defaultColWidth="11.421875" defaultRowHeight="12.75"/>
  <cols>
    <col min="1" max="1" width="21.8515625" style="0" customWidth="1"/>
    <col min="2" max="2" width="5.7109375" style="0" customWidth="1"/>
    <col min="3" max="3" width="13.00390625" style="0" customWidth="1"/>
    <col min="4" max="4" width="12.7109375" style="0" customWidth="1"/>
    <col min="5" max="5" width="21.28125" style="0" customWidth="1"/>
    <col min="6" max="6" width="15.28125" style="0" customWidth="1"/>
    <col min="7" max="7" width="8.7109375" style="0" customWidth="1"/>
    <col min="8" max="8" width="32.421875" style="0" customWidth="1"/>
  </cols>
  <sheetData>
    <row r="1" spans="1:8" ht="19.5" customHeight="1">
      <c r="A1" s="10"/>
      <c r="B1" s="34" t="s">
        <v>21</v>
      </c>
      <c r="C1" s="35"/>
      <c r="D1" s="36"/>
      <c r="E1" s="39"/>
      <c r="F1" s="34"/>
      <c r="G1" s="35"/>
      <c r="H1" s="38"/>
    </row>
    <row r="2" spans="1:8" ht="60" customHeight="1" thickBot="1">
      <c r="A2" s="41" t="s">
        <v>22</v>
      </c>
      <c r="B2" s="43" t="s">
        <v>31</v>
      </c>
      <c r="C2" s="43"/>
      <c r="D2" s="44"/>
      <c r="E2" s="45" t="s">
        <v>29</v>
      </c>
      <c r="F2" s="43"/>
      <c r="G2" s="64" t="s">
        <v>2</v>
      </c>
      <c r="H2" s="44" t="s">
        <v>30</v>
      </c>
    </row>
    <row r="3" spans="1:8" ht="19.5" customHeight="1">
      <c r="A3" s="42" t="s">
        <v>3</v>
      </c>
      <c r="B3" s="65"/>
      <c r="C3" s="46">
        <v>9</v>
      </c>
      <c r="D3" s="47"/>
      <c r="E3" s="42"/>
      <c r="F3" s="46">
        <v>10</v>
      </c>
      <c r="G3" s="66"/>
      <c r="H3" s="74">
        <v>9</v>
      </c>
    </row>
    <row r="4" spans="1:8" ht="19.5" customHeight="1">
      <c r="A4" s="42" t="s">
        <v>5</v>
      </c>
      <c r="B4" s="67"/>
      <c r="C4" s="48"/>
      <c r="D4" s="49"/>
      <c r="E4" s="42"/>
      <c r="F4" s="48"/>
      <c r="G4" s="68"/>
      <c r="H4" s="75"/>
    </row>
    <row r="5" spans="1:8" ht="19.5" customHeight="1">
      <c r="A5" s="42" t="s">
        <v>6</v>
      </c>
      <c r="B5" s="67"/>
      <c r="C5" s="48">
        <v>25.63</v>
      </c>
      <c r="D5" s="49"/>
      <c r="E5" s="42"/>
      <c r="F5" s="48">
        <v>20.63</v>
      </c>
      <c r="G5" s="68"/>
      <c r="H5" s="75">
        <v>18.83</v>
      </c>
    </row>
    <row r="6" spans="1:8" ht="19.5" customHeight="1">
      <c r="A6" s="42" t="s">
        <v>7</v>
      </c>
      <c r="B6" s="67"/>
      <c r="C6" s="48">
        <v>67.6</v>
      </c>
      <c r="D6" s="49"/>
      <c r="E6" s="42"/>
      <c r="F6" s="48">
        <v>64.6</v>
      </c>
      <c r="G6" s="68"/>
      <c r="H6" s="75">
        <v>61.47</v>
      </c>
    </row>
    <row r="7" spans="1:8" ht="19.5" customHeight="1">
      <c r="A7" s="42" t="s">
        <v>8</v>
      </c>
      <c r="B7" s="67"/>
      <c r="C7" s="48">
        <v>138.105</v>
      </c>
      <c r="D7" s="49"/>
      <c r="E7" s="42"/>
      <c r="F7" s="48">
        <v>131.055</v>
      </c>
      <c r="G7" s="68"/>
      <c r="H7" s="75">
        <v>124.755</v>
      </c>
    </row>
    <row r="8" spans="1:8" ht="19.5" customHeight="1">
      <c r="A8" s="42" t="s">
        <v>27</v>
      </c>
      <c r="B8" s="67"/>
      <c r="C8" s="48">
        <v>164.3</v>
      </c>
      <c r="D8" s="49"/>
      <c r="E8" s="73"/>
      <c r="F8" s="48">
        <v>161.05</v>
      </c>
      <c r="G8" s="68"/>
      <c r="H8" s="75">
        <v>158.35</v>
      </c>
    </row>
    <row r="9" spans="1:8" ht="19.5" customHeight="1">
      <c r="A9" s="42" t="s">
        <v>25</v>
      </c>
      <c r="B9" s="67"/>
      <c r="C9" s="48">
        <v>189.85</v>
      </c>
      <c r="D9" s="49"/>
      <c r="E9" s="42"/>
      <c r="F9" s="48">
        <v>172.25</v>
      </c>
      <c r="G9" s="68"/>
      <c r="H9" s="75">
        <v>167.968</v>
      </c>
    </row>
    <row r="10" spans="1:8" ht="19.5" customHeight="1">
      <c r="A10" s="42" t="s">
        <v>9</v>
      </c>
      <c r="B10" s="67"/>
      <c r="C10" s="48">
        <v>318.3189</v>
      </c>
      <c r="D10" s="49"/>
      <c r="E10" s="42"/>
      <c r="F10" s="48">
        <v>379.6767</v>
      </c>
      <c r="G10" s="68"/>
      <c r="H10" s="75">
        <v>371.6367</v>
      </c>
    </row>
    <row r="11" spans="1:8" ht="19.5" customHeight="1">
      <c r="A11" s="42" t="s">
        <v>10</v>
      </c>
      <c r="B11" s="67"/>
      <c r="C11" s="48">
        <v>565.1083</v>
      </c>
      <c r="D11" s="49"/>
      <c r="E11" s="42"/>
      <c r="F11" s="48">
        <v>706.8993</v>
      </c>
      <c r="G11" s="68"/>
      <c r="H11" s="75">
        <v>692.2793</v>
      </c>
    </row>
    <row r="12" spans="1:8" ht="19.5" customHeight="1">
      <c r="A12" s="42" t="s">
        <v>11</v>
      </c>
      <c r="B12" s="67"/>
      <c r="C12" s="48">
        <v>669.3041</v>
      </c>
      <c r="D12" s="49"/>
      <c r="E12" s="42"/>
      <c r="F12" s="48">
        <v>1070.7441</v>
      </c>
      <c r="G12" s="68"/>
      <c r="H12" s="75">
        <v>1040.7237</v>
      </c>
    </row>
    <row r="13" spans="1:8" ht="19.5" customHeight="1">
      <c r="A13" s="42" t="s">
        <v>13</v>
      </c>
      <c r="B13" s="67"/>
      <c r="C13" s="48">
        <v>103.34</v>
      </c>
      <c r="D13" s="49"/>
      <c r="E13" s="42"/>
      <c r="F13" s="48">
        <v>108.99</v>
      </c>
      <c r="G13" s="68"/>
      <c r="H13" s="75">
        <v>100.99</v>
      </c>
    </row>
    <row r="14" spans="1:8" ht="19.5" customHeight="1">
      <c r="A14" s="42" t="s">
        <v>12</v>
      </c>
      <c r="B14" s="67"/>
      <c r="C14" s="48">
        <v>760.7626</v>
      </c>
      <c r="D14" s="49"/>
      <c r="E14" s="42"/>
      <c r="F14" s="48">
        <v>1689.7516</v>
      </c>
      <c r="G14" s="68"/>
      <c r="H14" s="75">
        <v>1603.4626</v>
      </c>
    </row>
    <row r="15" spans="1:8" ht="19.5" customHeight="1">
      <c r="A15" s="42" t="s">
        <v>14</v>
      </c>
      <c r="B15" s="67"/>
      <c r="C15" s="48">
        <v>635.6146</v>
      </c>
      <c r="D15" s="49"/>
      <c r="E15" s="42"/>
      <c r="F15" s="48">
        <v>634.0796</v>
      </c>
      <c r="G15" s="68"/>
      <c r="H15" s="75">
        <v>617.8555</v>
      </c>
    </row>
    <row r="16" spans="1:8" ht="19.5" customHeight="1">
      <c r="A16" s="42" t="s">
        <v>23</v>
      </c>
      <c r="B16" s="67"/>
      <c r="C16" s="48">
        <v>38.0971</v>
      </c>
      <c r="D16" s="49"/>
      <c r="E16" s="42"/>
      <c r="F16" s="48">
        <v>40.0971</v>
      </c>
      <c r="G16" s="68"/>
      <c r="H16" s="75">
        <v>36.0971</v>
      </c>
    </row>
    <row r="17" spans="1:8" ht="19.5" customHeight="1">
      <c r="A17" s="42" t="s">
        <v>15</v>
      </c>
      <c r="B17" s="67"/>
      <c r="C17" s="48">
        <v>269.7489</v>
      </c>
      <c r="D17" s="49"/>
      <c r="E17" s="42"/>
      <c r="F17" s="48">
        <v>420.8199</v>
      </c>
      <c r="G17" s="68"/>
      <c r="H17" s="75">
        <v>402.9517</v>
      </c>
    </row>
    <row r="18" spans="1:8" ht="19.5" customHeight="1">
      <c r="A18" s="42" t="s">
        <v>26</v>
      </c>
      <c r="B18" s="67"/>
      <c r="C18" s="48">
        <v>94.4925</v>
      </c>
      <c r="D18" s="49"/>
      <c r="E18" s="42"/>
      <c r="F18" s="48">
        <v>92.9239</v>
      </c>
      <c r="G18" s="68"/>
      <c r="H18" s="75">
        <v>91.435</v>
      </c>
    </row>
    <row r="19" spans="1:8" ht="19.5" customHeight="1">
      <c r="A19" s="42" t="s">
        <v>24</v>
      </c>
      <c r="B19" s="67"/>
      <c r="C19" s="48">
        <v>5.93</v>
      </c>
      <c r="D19" s="49"/>
      <c r="E19" s="42"/>
      <c r="F19" s="48">
        <v>5.93</v>
      </c>
      <c r="G19" s="68"/>
      <c r="H19" s="75">
        <v>5.93</v>
      </c>
    </row>
    <row r="20" spans="1:8" ht="19.5" customHeight="1">
      <c r="A20" s="42" t="s">
        <v>4</v>
      </c>
      <c r="B20" s="67"/>
      <c r="C20" s="48">
        <v>81</v>
      </c>
      <c r="D20" s="49"/>
      <c r="E20" s="42"/>
      <c r="F20" s="48">
        <v>81</v>
      </c>
      <c r="G20" s="68"/>
      <c r="H20" s="75">
        <v>77</v>
      </c>
    </row>
    <row r="21" spans="1:8" ht="47.25" customHeight="1" thickBot="1">
      <c r="A21" s="89" t="s">
        <v>32</v>
      </c>
      <c r="B21" s="90"/>
      <c r="C21" s="91">
        <v>2043.0056</v>
      </c>
      <c r="D21" s="92"/>
      <c r="E21" s="89"/>
      <c r="F21" s="91"/>
      <c r="G21" s="93"/>
      <c r="H21" s="94"/>
    </row>
    <row r="22" spans="1:8" ht="54.75" customHeight="1" thickBot="1">
      <c r="A22" s="50" t="s">
        <v>19</v>
      </c>
      <c r="B22" s="51"/>
      <c r="C22" s="95">
        <f>SUM(C3:C21)</f>
        <v>6179.2076</v>
      </c>
      <c r="D22" s="53"/>
      <c r="E22" s="51" t="s">
        <v>28</v>
      </c>
      <c r="F22" s="52">
        <f>SUM(F3:F21)</f>
        <v>5790.4972</v>
      </c>
      <c r="G22" s="69"/>
      <c r="H22" s="63">
        <f>SUM(H3:H21)</f>
        <v>5580.7346</v>
      </c>
    </row>
    <row r="23" spans="1:8" ht="24.75" customHeight="1" thickBot="1">
      <c r="A23" s="55"/>
      <c r="B23" s="51"/>
      <c r="C23" s="56"/>
      <c r="D23" s="53"/>
      <c r="E23" s="54"/>
      <c r="F23" s="57"/>
      <c r="G23" s="69"/>
      <c r="H23" s="88"/>
    </row>
    <row r="24" spans="1:13" ht="60" customHeight="1" thickBot="1">
      <c r="A24" s="29"/>
      <c r="B24" s="30" t="s">
        <v>20</v>
      </c>
      <c r="C24" s="31"/>
      <c r="D24" s="32"/>
      <c r="E24" s="29"/>
      <c r="F24" s="30" t="s">
        <v>20</v>
      </c>
      <c r="G24" s="31"/>
      <c r="H24" s="32"/>
      <c r="I24" s="87"/>
      <c r="L24" s="86"/>
      <c r="M24" s="86"/>
    </row>
    <row r="25" spans="1:8" ht="30" customHeight="1">
      <c r="A25" s="13" t="s">
        <v>0</v>
      </c>
      <c r="B25" s="14"/>
      <c r="C25" s="23"/>
      <c r="D25" s="15"/>
      <c r="E25" s="13" t="s">
        <v>0</v>
      </c>
      <c r="F25" s="28"/>
      <c r="G25" s="40"/>
      <c r="H25" s="16"/>
    </row>
    <row r="26" spans="1:8" ht="30" customHeight="1">
      <c r="A26" s="24" t="s">
        <v>1</v>
      </c>
      <c r="B26" s="11"/>
      <c r="C26" s="58">
        <v>2888.053</v>
      </c>
      <c r="D26" s="15"/>
      <c r="E26" s="24" t="s">
        <v>1</v>
      </c>
      <c r="F26" s="58">
        <v>2865.173</v>
      </c>
      <c r="G26" s="76"/>
      <c r="H26" s="59">
        <v>2802.503</v>
      </c>
    </row>
    <row r="27" spans="1:8" ht="30" customHeight="1">
      <c r="A27" s="17" t="s">
        <v>17</v>
      </c>
      <c r="B27" s="25"/>
      <c r="C27" s="77">
        <v>104.95</v>
      </c>
      <c r="D27" s="26"/>
      <c r="E27" s="81" t="s">
        <v>17</v>
      </c>
      <c r="F27" s="77">
        <v>104.95</v>
      </c>
      <c r="G27" s="78"/>
      <c r="H27" s="60">
        <v>74.6</v>
      </c>
    </row>
    <row r="28" spans="1:8" ht="39.75" customHeight="1">
      <c r="A28" s="37" t="s">
        <v>18</v>
      </c>
      <c r="B28" s="18"/>
      <c r="C28" s="61">
        <f>SUM(C26:C27)</f>
        <v>2993.0029999999997</v>
      </c>
      <c r="D28" s="19"/>
      <c r="E28" s="82" t="s">
        <v>18</v>
      </c>
      <c r="F28" s="61">
        <f>SUM(F26:F27)</f>
        <v>2970.1229999999996</v>
      </c>
      <c r="G28" s="79"/>
      <c r="H28" s="71">
        <f>SUM(H26:H27)</f>
        <v>2877.103</v>
      </c>
    </row>
    <row r="29" spans="1:8" ht="35.25" customHeight="1" thickBot="1">
      <c r="A29" s="33" t="s">
        <v>19</v>
      </c>
      <c r="B29" s="20"/>
      <c r="C29" s="96">
        <f>SUM(C22)</f>
        <v>6179.2076</v>
      </c>
      <c r="D29" s="12"/>
      <c r="E29" s="83" t="s">
        <v>19</v>
      </c>
      <c r="F29" s="96">
        <f>SUM(F22)</f>
        <v>5790.4972</v>
      </c>
      <c r="G29" s="80"/>
      <c r="H29" s="62">
        <f>SUM(H22)</f>
        <v>5580.7346</v>
      </c>
    </row>
    <row r="30" spans="1:8" ht="49.5" customHeight="1" thickBot="1">
      <c r="A30" s="27" t="s">
        <v>16</v>
      </c>
      <c r="B30" s="21"/>
      <c r="C30" s="85">
        <f>SUM(C28:C29)</f>
        <v>9172.210599999999</v>
      </c>
      <c r="D30" s="22"/>
      <c r="E30" s="84" t="s">
        <v>16</v>
      </c>
      <c r="F30" s="85">
        <f>SUM(F28:F29)</f>
        <v>8760.6202</v>
      </c>
      <c r="G30" s="70"/>
      <c r="H30" s="72">
        <f>SUM(H28:H29)</f>
        <v>8457.837599999999</v>
      </c>
    </row>
    <row r="31" spans="1:8" ht="19.5" customHeight="1">
      <c r="A31" s="8"/>
      <c r="B31" s="6"/>
      <c r="C31" s="6"/>
      <c r="D31" s="7"/>
      <c r="E31" s="1"/>
      <c r="F31" s="1"/>
      <c r="G31" s="1"/>
      <c r="H31" s="1"/>
    </row>
    <row r="32" spans="1:8" ht="12.75">
      <c r="A32" s="9"/>
      <c r="B32" s="5"/>
      <c r="C32" s="4"/>
      <c r="D32" s="6"/>
      <c r="E32" s="3"/>
      <c r="F32" s="3"/>
      <c r="G32" s="3"/>
      <c r="H32" s="1"/>
    </row>
    <row r="33" spans="1:8" ht="12.75">
      <c r="A33" s="2"/>
      <c r="B33" s="3"/>
      <c r="C33" s="3"/>
      <c r="D33" s="4"/>
      <c r="E33" s="3"/>
      <c r="F33" s="3"/>
      <c r="G33" s="3"/>
      <c r="H33" s="1"/>
    </row>
    <row r="34" spans="1:8" ht="12.75">
      <c r="A34" s="1"/>
      <c r="B34" s="1"/>
      <c r="C34" s="3"/>
      <c r="D34" s="3"/>
      <c r="E34" s="3"/>
      <c r="F34" s="3"/>
      <c r="G34" s="3"/>
      <c r="H34" s="1"/>
    </row>
    <row r="35" spans="1:8" ht="12.75">
      <c r="A35" s="1"/>
      <c r="B35" s="1"/>
      <c r="C35" s="3"/>
      <c r="D35" s="3"/>
      <c r="E35" s="3"/>
      <c r="F35" s="3"/>
      <c r="G35" s="3"/>
      <c r="H35" s="1"/>
    </row>
    <row r="36" spans="1:8" ht="12.75">
      <c r="A36" s="1"/>
      <c r="B36" s="1"/>
      <c r="C36" s="3"/>
      <c r="D36" s="3"/>
      <c r="E36" s="3"/>
      <c r="F36" s="3"/>
      <c r="G36" s="3"/>
      <c r="H36" s="1"/>
    </row>
    <row r="37" spans="1:8" ht="12.75">
      <c r="A37" s="1"/>
      <c r="B37" s="1"/>
      <c r="C37" s="3"/>
      <c r="D37" s="3"/>
      <c r="E37" s="3"/>
      <c r="F37" s="3"/>
      <c r="G37" s="3"/>
      <c r="H37" s="1"/>
    </row>
    <row r="38" spans="1:8" ht="12.75">
      <c r="A38" s="1"/>
      <c r="B38" s="1"/>
      <c r="C38" s="3"/>
      <c r="D38" s="3"/>
      <c r="E38" s="3"/>
      <c r="F38" s="3"/>
      <c r="G38" s="3"/>
      <c r="H38" s="1"/>
    </row>
    <row r="39" spans="1:8" ht="12.75">
      <c r="A39" s="1"/>
      <c r="B39" s="1"/>
      <c r="C39" s="3"/>
      <c r="D39" s="3"/>
      <c r="E39" s="3"/>
      <c r="F39" s="3"/>
      <c r="G39" s="3"/>
      <c r="H39" s="1"/>
    </row>
    <row r="40" spans="1:8" ht="12.75">
      <c r="A40" s="1"/>
      <c r="B40" s="1"/>
      <c r="C40" s="3"/>
      <c r="D40" s="3"/>
      <c r="E40" s="3"/>
      <c r="F40" s="3"/>
      <c r="G40" s="3"/>
      <c r="H40" s="1"/>
    </row>
    <row r="41" spans="1:8" ht="12.75">
      <c r="A41" s="1"/>
      <c r="B41" s="1"/>
      <c r="C41" s="3"/>
      <c r="D41" s="3"/>
      <c r="E41" s="3"/>
      <c r="F41" s="3"/>
      <c r="G41" s="3"/>
      <c r="H41" s="1"/>
    </row>
    <row r="42" spans="1:8" ht="12.75">
      <c r="A42" s="1"/>
      <c r="B42" s="1"/>
      <c r="C42" s="3"/>
      <c r="D42" s="3"/>
      <c r="E42" s="3"/>
      <c r="F42" s="3"/>
      <c r="G42" s="3"/>
      <c r="H42" s="1"/>
    </row>
    <row r="43" spans="1:8" ht="12.75">
      <c r="A43" s="1"/>
      <c r="B43" s="1"/>
      <c r="C43" s="3"/>
      <c r="D43" s="3"/>
      <c r="E43" s="3"/>
      <c r="F43" s="3"/>
      <c r="G43" s="3"/>
      <c r="H43" s="1"/>
    </row>
    <row r="44" spans="1:8" ht="12.75">
      <c r="A44" s="1"/>
      <c r="B44" s="1"/>
      <c r="C44" s="3"/>
      <c r="D44" s="3"/>
      <c r="E44" s="3"/>
      <c r="F44" s="3"/>
      <c r="G44" s="3"/>
      <c r="H44" s="1"/>
    </row>
    <row r="45" spans="1:8" ht="12.75">
      <c r="A45" s="1"/>
      <c r="B45" s="1"/>
      <c r="C45" s="3"/>
      <c r="D45" s="3"/>
      <c r="E45" s="3"/>
      <c r="F45" s="3"/>
      <c r="G45" s="3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</sheetData>
  <printOptions gridLines="1" horizontalCentered="1"/>
  <pageMargins left="0.5905511811023623" right="0.5905511811023623" top="1.1811023622047245" bottom="0.5905511811023623" header="0.3937007874015748" footer="0"/>
  <pageSetup fitToHeight="1" fitToWidth="1" horizontalDpi="600" verticalDpi="600" orientation="portrait" paperSize="9" scale="70" r:id="rId1"/>
  <headerFooter alignWithMargins="0">
    <oddHeader>&amp;C&amp;"Arial,Standard"&amp;16
Beschäftigte 2012&amp;R&amp;"Arial,Standard"&amp;14- 5 -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2011-12-13T10:00:54Z</cp:lastPrinted>
  <dcterms:created xsi:type="dcterms:W3CDTF">2000-03-09T12:16:48Z</dcterms:created>
  <dcterms:modified xsi:type="dcterms:W3CDTF">2011-12-13T10:01:14Z</dcterms:modified>
  <cp:category/>
  <cp:version/>
  <cp:contentType/>
  <cp:contentStatus/>
</cp:coreProperties>
</file>