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1\"/>
    </mc:Choice>
  </mc:AlternateContent>
  <bookViews>
    <workbookView xWindow="192" yWindow="96" windowWidth="11988" windowHeight="7008" tabRatio="713"/>
  </bookViews>
  <sheets>
    <sheet name="Teil C EB Bea.SchlV2021" sheetId="36" r:id="rId1"/>
  </sheets>
  <definedNames>
    <definedName name="_xlnm.Print_Area" localSheetId="0">'Teil C EB Bea.SchlV2021'!$A$1:$U$24</definedName>
    <definedName name="_xlnm.Print_Titles" localSheetId="0">'Teil C EB Bea.SchlV2021'!$A:$P,'Teil C EB Bea.SchlV2021'!$3:$6</definedName>
  </definedNames>
  <calcPr calcId="162913"/>
</workbook>
</file>

<file path=xl/calcChain.xml><?xml version="1.0" encoding="utf-8"?>
<calcChain xmlns="http://schemas.openxmlformats.org/spreadsheetml/2006/main">
  <c r="U15" i="36" l="1"/>
  <c r="R23" i="36" l="1"/>
  <c r="Q23" i="36"/>
  <c r="N23" i="36"/>
  <c r="O23" i="36"/>
  <c r="M23" i="36"/>
  <c r="I23" i="36"/>
  <c r="J23" i="36"/>
  <c r="K23" i="36"/>
  <c r="H23" i="36"/>
  <c r="F23" i="36"/>
  <c r="U19" i="36"/>
  <c r="U12" i="36"/>
  <c r="U9" i="36"/>
  <c r="U23" i="36" l="1"/>
</calcChain>
</file>

<file path=xl/sharedStrings.xml><?xml version="1.0" encoding="utf-8"?>
<sst xmlns="http://schemas.openxmlformats.org/spreadsheetml/2006/main" count="43" uniqueCount="37">
  <si>
    <t xml:space="preserve"> </t>
  </si>
  <si>
    <t>Höherer Dienst</t>
  </si>
  <si>
    <t>Gehobener Dienst</t>
  </si>
  <si>
    <t>B 11</t>
  </si>
  <si>
    <t>B 9</t>
  </si>
  <si>
    <t>B 8</t>
  </si>
  <si>
    <t>B 4</t>
  </si>
  <si>
    <t>B 3</t>
  </si>
  <si>
    <t>B 2</t>
  </si>
  <si>
    <t>A 16</t>
  </si>
  <si>
    <t>A 15</t>
  </si>
  <si>
    <t>A 14</t>
  </si>
  <si>
    <t>A 13H</t>
  </si>
  <si>
    <t>A 13G</t>
  </si>
  <si>
    <t>A 9G</t>
  </si>
  <si>
    <t>Mittlerer Dienst</t>
  </si>
  <si>
    <t>Summe</t>
  </si>
  <si>
    <t>A 9M</t>
  </si>
  <si>
    <t>A 8</t>
  </si>
  <si>
    <t>A 7</t>
  </si>
  <si>
    <t>A 6M</t>
  </si>
  <si>
    <t>Beamte</t>
  </si>
  <si>
    <t xml:space="preserve"> Eigenbetriebe</t>
  </si>
  <si>
    <t>A 12</t>
  </si>
  <si>
    <t>A 11</t>
  </si>
  <si>
    <t>A 10</t>
  </si>
  <si>
    <t xml:space="preserve">Beamtinnen / </t>
  </si>
  <si>
    <t xml:space="preserve"> 850 Leben und Wohnen</t>
  </si>
  <si>
    <t xml:space="preserve">  </t>
  </si>
  <si>
    <t>870 Abfallwirtschaft
       Stuttgart</t>
  </si>
  <si>
    <t>874 Bäderbetriebe
   Stuttgart</t>
  </si>
  <si>
    <t>Teil C: Aufteilung der Stellen nach der Gliederung der Stadtverwaltung (Teilhaushalte)</t>
  </si>
  <si>
    <t>Beamtinnen und Beamte der Eigenbetriebe</t>
  </si>
  <si>
    <t>Summen Eigenbetriebe
Stellenplan 2020</t>
  </si>
  <si>
    <t>966 Stadtentwässerung</t>
  </si>
  <si>
    <t>nachrichtlich: 
Summen Stellenplan 2020</t>
  </si>
  <si>
    <t>nachrichtlich:
Summen Stellenplan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</si>
</sst>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8"/>
      <name val="Tms Rmn"/>
    </font>
    <font>
      <i/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3" fillId="2" borderId="0" xfId="0" applyFont="1" applyFill="1"/>
    <xf numFmtId="0" fontId="1" fillId="0" borderId="0" xfId="0" applyFont="1" applyBorder="1" applyAlignment="1">
      <alignment horizontal="center" vertical="center"/>
    </xf>
    <xf numFmtId="0" fontId="0" fillId="2" borderId="0" xfId="0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7" fillId="2" borderId="0" xfId="0" applyFont="1" applyFill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8" fillId="2" borderId="0" xfId="0" applyFont="1" applyFill="1"/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 wrapText="1"/>
    </xf>
    <xf numFmtId="0" fontId="1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U24" sqref="U24"/>
    </sheetView>
  </sheetViews>
  <sheetFormatPr baseColWidth="10" defaultRowHeight="13.2" x14ac:dyDescent="0.25"/>
  <cols>
    <col min="1" max="1" width="22" customWidth="1"/>
    <col min="2" max="2" width="4.44140625" customWidth="1"/>
    <col min="3" max="5" width="3.44140625" customWidth="1"/>
    <col min="6" max="6" width="4.44140625" customWidth="1"/>
    <col min="7" max="8" width="3.44140625" customWidth="1"/>
    <col min="9" max="9" width="4.44140625" customWidth="1"/>
    <col min="10" max="10" width="4.88671875" customWidth="1"/>
    <col min="11" max="11" width="5.5546875" customWidth="1"/>
    <col min="12" max="13" width="4.5546875" customWidth="1"/>
    <col min="14" max="14" width="6" customWidth="1"/>
    <col min="15" max="15" width="5.44140625" customWidth="1"/>
    <col min="16" max="16" width="6" customWidth="1"/>
    <col min="17" max="17" width="4.44140625" customWidth="1"/>
    <col min="18" max="18" width="3.44140625" customWidth="1"/>
    <col min="19" max="19" width="5.33203125" customWidth="1"/>
    <col min="20" max="20" width="5.109375" customWidth="1"/>
    <col min="21" max="21" width="12.77734375" customWidth="1"/>
    <col min="22" max="22" width="12.44140625" customWidth="1"/>
  </cols>
  <sheetData>
    <row r="1" spans="1:22" s="17" customFormat="1" ht="29.25" customHeight="1" x14ac:dyDescent="0.25">
      <c r="A1" s="62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2" s="16" customFormat="1" ht="22.5" customHeight="1" thickBot="1" x14ac:dyDescent="0.3">
      <c r="A2" s="65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2" ht="20.100000000000001" customHeight="1" thickBot="1" x14ac:dyDescent="0.3">
      <c r="A3" s="1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</row>
    <row r="4" spans="1:22" ht="15" customHeight="1" x14ac:dyDescent="0.25">
      <c r="A4" s="21"/>
      <c r="B4" s="70" t="s">
        <v>1</v>
      </c>
      <c r="C4" s="71"/>
      <c r="D4" s="71"/>
      <c r="E4" s="71"/>
      <c r="F4" s="71"/>
      <c r="G4" s="71"/>
      <c r="H4" s="71"/>
      <c r="I4" s="71"/>
      <c r="J4" s="71"/>
      <c r="K4" s="72"/>
      <c r="L4" s="70" t="s">
        <v>2</v>
      </c>
      <c r="M4" s="71"/>
      <c r="N4" s="71"/>
      <c r="O4" s="71"/>
      <c r="P4" s="72"/>
      <c r="Q4" s="70" t="s">
        <v>15</v>
      </c>
      <c r="R4" s="71"/>
      <c r="S4" s="71"/>
      <c r="T4" s="72"/>
      <c r="U4" s="7" t="s">
        <v>26</v>
      </c>
    </row>
    <row r="5" spans="1:22" ht="15" customHeight="1" x14ac:dyDescent="0.25">
      <c r="A5" s="22" t="s">
        <v>0</v>
      </c>
      <c r="B5" s="3" t="s">
        <v>0</v>
      </c>
      <c r="C5" s="2"/>
      <c r="D5" s="2"/>
      <c r="E5" s="2"/>
      <c r="F5" s="2"/>
      <c r="G5" s="2"/>
      <c r="H5" s="2"/>
      <c r="I5" s="2"/>
      <c r="J5" s="2"/>
      <c r="K5" s="8"/>
      <c r="L5" s="3" t="s">
        <v>0</v>
      </c>
      <c r="M5" s="2"/>
      <c r="N5" s="2"/>
      <c r="O5" s="2"/>
      <c r="P5" s="8"/>
      <c r="Q5" s="3" t="s">
        <v>0</v>
      </c>
      <c r="R5" s="2"/>
      <c r="S5" s="2"/>
      <c r="T5" s="2"/>
      <c r="U5" s="9" t="s">
        <v>21</v>
      </c>
    </row>
    <row r="6" spans="1:22" ht="24.9" customHeight="1" thickBot="1" x14ac:dyDescent="0.3">
      <c r="A6" s="23" t="s">
        <v>22</v>
      </c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2" t="s">
        <v>12</v>
      </c>
      <c r="L6" s="10" t="s">
        <v>13</v>
      </c>
      <c r="M6" s="11" t="s">
        <v>23</v>
      </c>
      <c r="N6" s="11" t="s">
        <v>24</v>
      </c>
      <c r="O6" s="11" t="s">
        <v>25</v>
      </c>
      <c r="P6" s="12" t="s">
        <v>14</v>
      </c>
      <c r="Q6" s="10" t="s">
        <v>17</v>
      </c>
      <c r="R6" s="11" t="s">
        <v>18</v>
      </c>
      <c r="S6" s="11" t="s">
        <v>19</v>
      </c>
      <c r="T6" s="12" t="s">
        <v>20</v>
      </c>
      <c r="U6" s="19" t="s">
        <v>16</v>
      </c>
    </row>
    <row r="7" spans="1:2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2" ht="15" customHeight="1" thickBot="1" x14ac:dyDescent="0.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2" s="33" customFormat="1" ht="45.15" customHeight="1" x14ac:dyDescent="0.25">
      <c r="A9" s="24" t="s">
        <v>27</v>
      </c>
      <c r="B9" s="34"/>
      <c r="C9" s="35"/>
      <c r="D9" s="35"/>
      <c r="E9" s="35"/>
      <c r="F9" s="35"/>
      <c r="G9" s="35"/>
      <c r="H9" s="35"/>
      <c r="I9" s="35"/>
      <c r="J9" s="35"/>
      <c r="K9" s="36">
        <v>1</v>
      </c>
      <c r="L9" s="34"/>
      <c r="M9" s="35">
        <v>1</v>
      </c>
      <c r="N9" s="35">
        <v>0.5</v>
      </c>
      <c r="O9" s="35"/>
      <c r="P9" s="36"/>
      <c r="Q9" s="34"/>
      <c r="R9" s="35"/>
      <c r="S9" s="35"/>
      <c r="T9" s="36"/>
      <c r="U9" s="37">
        <f>SUM(B9:T9)</f>
        <v>2.5</v>
      </c>
      <c r="V9" s="59"/>
    </row>
    <row r="10" spans="1:22" s="4" customFormat="1" ht="30" customHeight="1" thickBot="1" x14ac:dyDescent="0.2">
      <c r="A10" s="13" t="s">
        <v>35</v>
      </c>
      <c r="B10" s="38"/>
      <c r="C10" s="39"/>
      <c r="D10" s="39"/>
      <c r="E10" s="39"/>
      <c r="F10" s="39"/>
      <c r="G10" s="39"/>
      <c r="H10" s="39"/>
      <c r="I10" s="39"/>
      <c r="J10" s="39"/>
      <c r="K10" s="40">
        <v>1</v>
      </c>
      <c r="L10" s="38"/>
      <c r="M10" s="39">
        <v>1</v>
      </c>
      <c r="N10" s="39">
        <v>0.5</v>
      </c>
      <c r="O10" s="39"/>
      <c r="P10" s="40"/>
      <c r="Q10" s="38"/>
      <c r="R10" s="39"/>
      <c r="S10" s="39"/>
      <c r="T10" s="40"/>
      <c r="U10" s="41">
        <v>2.5</v>
      </c>
      <c r="V10" s="57"/>
    </row>
    <row r="11" spans="1:22" s="6" customFormat="1" ht="30" customHeight="1" thickBot="1" x14ac:dyDescent="0.3">
      <c r="A11" s="2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2" s="33" customFormat="1" ht="45.15" customHeight="1" x14ac:dyDescent="0.25">
      <c r="A12" s="24" t="s">
        <v>34</v>
      </c>
      <c r="B12" s="43"/>
      <c r="C12" s="35"/>
      <c r="D12" s="35"/>
      <c r="E12" s="35"/>
      <c r="F12" s="35">
        <v>0.5</v>
      </c>
      <c r="G12" s="35"/>
      <c r="H12" s="35">
        <v>1</v>
      </c>
      <c r="I12" s="35">
        <v>3</v>
      </c>
      <c r="J12" s="35">
        <v>5</v>
      </c>
      <c r="K12" s="36">
        <v>2</v>
      </c>
      <c r="L12" s="34"/>
      <c r="M12" s="35"/>
      <c r="N12" s="35"/>
      <c r="O12" s="35"/>
      <c r="P12" s="36"/>
      <c r="Q12" s="34">
        <v>1</v>
      </c>
      <c r="R12" s="35"/>
      <c r="S12" s="35"/>
      <c r="T12" s="36"/>
      <c r="U12" s="37">
        <f>SUM(B12:T12)</f>
        <v>12.5</v>
      </c>
      <c r="V12" s="59"/>
    </row>
    <row r="13" spans="1:22" s="4" customFormat="1" ht="30" customHeight="1" thickBot="1" x14ac:dyDescent="0.2">
      <c r="A13" s="13" t="s">
        <v>35</v>
      </c>
      <c r="B13" s="44"/>
      <c r="C13" s="39"/>
      <c r="D13" s="39"/>
      <c r="E13" s="39"/>
      <c r="F13" s="39">
        <v>0.5</v>
      </c>
      <c r="G13" s="39"/>
      <c r="H13" s="39">
        <v>1</v>
      </c>
      <c r="I13" s="39">
        <v>3</v>
      </c>
      <c r="J13" s="39">
        <v>5</v>
      </c>
      <c r="K13" s="40">
        <v>2</v>
      </c>
      <c r="L13" s="38"/>
      <c r="M13" s="39"/>
      <c r="N13" s="39"/>
      <c r="O13" s="39"/>
      <c r="P13" s="40"/>
      <c r="Q13" s="38">
        <v>1</v>
      </c>
      <c r="R13" s="39"/>
      <c r="S13" s="39"/>
      <c r="T13" s="40"/>
      <c r="U13" s="41">
        <v>12.5</v>
      </c>
      <c r="V13" s="57"/>
    </row>
    <row r="14" spans="1:22" s="6" customFormat="1" ht="30" customHeight="1" thickBot="1" x14ac:dyDescent="0.3">
      <c r="A14" s="25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57"/>
    </row>
    <row r="15" spans="1:22" s="33" customFormat="1" ht="45.15" customHeight="1" x14ac:dyDescent="0.25">
      <c r="A15" s="24" t="s">
        <v>29</v>
      </c>
      <c r="B15" s="43"/>
      <c r="C15" s="35"/>
      <c r="D15" s="35"/>
      <c r="E15" s="35"/>
      <c r="F15" s="35"/>
      <c r="G15" s="35"/>
      <c r="H15" s="35"/>
      <c r="I15" s="35">
        <v>1</v>
      </c>
      <c r="J15" s="35">
        <v>1</v>
      </c>
      <c r="K15" s="36">
        <v>4</v>
      </c>
      <c r="L15" s="34"/>
      <c r="M15" s="35">
        <v>1</v>
      </c>
      <c r="N15" s="35">
        <v>2</v>
      </c>
      <c r="O15" s="35">
        <v>2.5</v>
      </c>
      <c r="P15" s="36"/>
      <c r="Q15" s="34">
        <v>2</v>
      </c>
      <c r="R15" s="35">
        <v>3</v>
      </c>
      <c r="S15" s="35"/>
      <c r="T15" s="36"/>
      <c r="U15" s="45">
        <f>SUM(B15:T15)</f>
        <v>16.5</v>
      </c>
      <c r="V15" s="59"/>
    </row>
    <row r="16" spans="1:22" s="4" customFormat="1" ht="30" customHeight="1" thickBot="1" x14ac:dyDescent="0.2">
      <c r="A16" s="13" t="s">
        <v>35</v>
      </c>
      <c r="B16" s="44"/>
      <c r="C16" s="39"/>
      <c r="D16" s="39"/>
      <c r="E16" s="39"/>
      <c r="F16" s="39"/>
      <c r="G16" s="39"/>
      <c r="H16" s="39"/>
      <c r="I16" s="39">
        <v>1</v>
      </c>
      <c r="J16" s="39">
        <v>1</v>
      </c>
      <c r="K16" s="40">
        <v>4</v>
      </c>
      <c r="L16" s="38"/>
      <c r="M16" s="39">
        <v>1</v>
      </c>
      <c r="N16" s="39">
        <v>2</v>
      </c>
      <c r="O16" s="39">
        <v>2.5</v>
      </c>
      <c r="P16" s="40"/>
      <c r="Q16" s="38">
        <v>2</v>
      </c>
      <c r="R16" s="39">
        <v>3</v>
      </c>
      <c r="S16" s="39"/>
      <c r="T16" s="40"/>
      <c r="U16" s="41">
        <v>16.5</v>
      </c>
      <c r="V16" s="57"/>
    </row>
    <row r="17" spans="1:24" s="6" customFormat="1" ht="15" customHeight="1" x14ac:dyDescent="0.25">
      <c r="A17" s="25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57"/>
    </row>
    <row r="18" spans="1:24" s="6" customFormat="1" ht="24.9" customHeight="1" thickBot="1" x14ac:dyDescent="0.3">
      <c r="A18" s="25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57"/>
    </row>
    <row r="19" spans="1:24" s="33" customFormat="1" ht="45.15" customHeight="1" x14ac:dyDescent="0.25">
      <c r="A19" s="24" t="s">
        <v>30</v>
      </c>
      <c r="B19" s="43"/>
      <c r="C19" s="35"/>
      <c r="D19" s="35"/>
      <c r="E19" s="35"/>
      <c r="F19" s="35"/>
      <c r="G19" s="35"/>
      <c r="H19" s="35"/>
      <c r="I19" s="35">
        <v>1</v>
      </c>
      <c r="J19" s="35">
        <v>2</v>
      </c>
      <c r="K19" s="36"/>
      <c r="L19" s="34">
        <v>1</v>
      </c>
      <c r="M19" s="35"/>
      <c r="N19" s="35">
        <v>4</v>
      </c>
      <c r="O19" s="35"/>
      <c r="P19" s="36"/>
      <c r="Q19" s="34"/>
      <c r="R19" s="35"/>
      <c r="S19" s="35"/>
      <c r="T19" s="36"/>
      <c r="U19" s="46">
        <f>SUM(B19:T19)</f>
        <v>8</v>
      </c>
      <c r="V19" s="59"/>
    </row>
    <row r="20" spans="1:24" s="4" customFormat="1" ht="30" customHeight="1" thickBot="1" x14ac:dyDescent="0.2">
      <c r="A20" s="13" t="s">
        <v>35</v>
      </c>
      <c r="B20" s="44"/>
      <c r="C20" s="39"/>
      <c r="D20" s="39"/>
      <c r="E20" s="39"/>
      <c r="F20" s="39"/>
      <c r="G20" s="39"/>
      <c r="H20" s="39"/>
      <c r="I20" s="39">
        <v>1</v>
      </c>
      <c r="J20" s="39">
        <v>2</v>
      </c>
      <c r="K20" s="40"/>
      <c r="L20" s="38">
        <v>1</v>
      </c>
      <c r="M20" s="39"/>
      <c r="N20" s="39">
        <v>4</v>
      </c>
      <c r="O20" s="39"/>
      <c r="P20" s="40"/>
      <c r="Q20" s="38"/>
      <c r="R20" s="39"/>
      <c r="S20" s="39"/>
      <c r="T20" s="40"/>
      <c r="U20" s="47">
        <v>8</v>
      </c>
      <c r="V20" s="57"/>
    </row>
    <row r="21" spans="1:24" s="6" customFormat="1" ht="15" customHeight="1" x14ac:dyDescent="0.25">
      <c r="A21" s="25"/>
      <c r="B21" s="42" t="s">
        <v>28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57"/>
    </row>
    <row r="22" spans="1:24" s="4" customFormat="1" ht="24.9" customHeight="1" thickBot="1" x14ac:dyDescent="0.2">
      <c r="A22" s="26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57"/>
    </row>
    <row r="23" spans="1:24" s="6" customFormat="1" ht="45.15" customHeight="1" x14ac:dyDescent="0.25">
      <c r="A23" s="27" t="s">
        <v>33</v>
      </c>
      <c r="B23" s="28"/>
      <c r="C23" s="29"/>
      <c r="D23" s="29"/>
      <c r="E23" s="30"/>
      <c r="F23" s="30">
        <f>SUM(F19,F15,F12,F9)</f>
        <v>0.5</v>
      </c>
      <c r="G23" s="28"/>
      <c r="H23" s="29">
        <f>SUM(H19,H15,H12,H9)</f>
        <v>1</v>
      </c>
      <c r="I23" s="29">
        <f t="shared" ref="I23:K23" si="0">SUM(I19,I15,I12,I9)</f>
        <v>5</v>
      </c>
      <c r="J23" s="29">
        <f t="shared" si="0"/>
        <v>8</v>
      </c>
      <c r="K23" s="29">
        <f t="shared" si="0"/>
        <v>7</v>
      </c>
      <c r="L23" s="31"/>
      <c r="M23" s="30">
        <f>SUM(M19,M15,M12,M9)</f>
        <v>2</v>
      </c>
      <c r="N23" s="30">
        <f t="shared" ref="N23:O23" si="1">SUM(N19,N15,N12,N9)</f>
        <v>6.5</v>
      </c>
      <c r="O23" s="30">
        <f t="shared" si="1"/>
        <v>2.5</v>
      </c>
      <c r="P23" s="29"/>
      <c r="Q23" s="31">
        <f>SUM(Q19,Q15,Q12,Q9)</f>
        <v>3</v>
      </c>
      <c r="R23" s="29">
        <f>SUM(R19,R15,R12,R9)</f>
        <v>3</v>
      </c>
      <c r="S23" s="29"/>
      <c r="T23" s="32"/>
      <c r="U23" s="45">
        <f>SUM(U9,U12,U15,U19)</f>
        <v>39.5</v>
      </c>
      <c r="V23" s="59"/>
      <c r="X23" s="20"/>
    </row>
    <row r="24" spans="1:24" s="4" customFormat="1" ht="45.6" customHeight="1" thickBot="1" x14ac:dyDescent="0.2">
      <c r="A24" s="58" t="s">
        <v>36</v>
      </c>
      <c r="B24" s="50"/>
      <c r="C24" s="51"/>
      <c r="D24" s="52"/>
      <c r="E24" s="51"/>
      <c r="F24" s="52">
        <v>0.5</v>
      </c>
      <c r="G24" s="52"/>
      <c r="H24" s="52">
        <v>1</v>
      </c>
      <c r="I24" s="53">
        <v>5</v>
      </c>
      <c r="J24" s="52">
        <v>8</v>
      </c>
      <c r="K24" s="51">
        <v>7</v>
      </c>
      <c r="L24" s="54"/>
      <c r="M24" s="52">
        <v>2</v>
      </c>
      <c r="N24" s="52">
        <v>6.5</v>
      </c>
      <c r="O24" s="52">
        <v>2.5</v>
      </c>
      <c r="P24" s="51"/>
      <c r="Q24" s="54">
        <v>3</v>
      </c>
      <c r="R24" s="52">
        <v>3</v>
      </c>
      <c r="S24" s="52"/>
      <c r="T24" s="55"/>
      <c r="U24" s="56">
        <v>39.5</v>
      </c>
      <c r="V24" s="57"/>
    </row>
    <row r="25" spans="1:24" s="6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4" ht="15" customHeight="1" x14ac:dyDescent="0.25">
      <c r="A26" s="5"/>
      <c r="B26" s="1"/>
      <c r="C26" s="1"/>
      <c r="D26" s="1"/>
      <c r="E26" s="1"/>
    </row>
    <row r="27" spans="1:24" ht="15" customHeight="1" x14ac:dyDescent="0.25">
      <c r="A27" s="5"/>
      <c r="B27" s="1"/>
      <c r="C27" s="1"/>
      <c r="D27" s="1"/>
      <c r="E27" s="1"/>
    </row>
    <row r="28" spans="1:24" x14ac:dyDescent="0.25">
      <c r="A28" s="15"/>
      <c r="B28" s="15"/>
      <c r="C28" s="15"/>
      <c r="D28" s="15"/>
      <c r="E28" s="15"/>
    </row>
    <row r="29" spans="1:24" x14ac:dyDescent="0.25">
      <c r="A29" s="15"/>
      <c r="B29" s="15"/>
      <c r="C29" s="15"/>
      <c r="D29" s="15"/>
      <c r="E29" s="15"/>
    </row>
    <row r="30" spans="1:24" x14ac:dyDescent="0.25">
      <c r="A30" s="15"/>
      <c r="B30" s="15"/>
      <c r="C30" s="15"/>
      <c r="D30" s="15"/>
      <c r="E30" s="15"/>
    </row>
    <row r="31" spans="1:24" x14ac:dyDescent="0.25">
      <c r="A31" s="15"/>
      <c r="B31" s="15"/>
      <c r="C31" s="15"/>
      <c r="D31" s="15"/>
      <c r="E31" s="15"/>
    </row>
  </sheetData>
  <mergeCells count="7">
    <mergeCell ref="A7:U8"/>
    <mergeCell ref="A1:U1"/>
    <mergeCell ref="A2:U2"/>
    <mergeCell ref="B3:U3"/>
    <mergeCell ref="B4:K4"/>
    <mergeCell ref="L4:P4"/>
    <mergeCell ref="Q4:T4"/>
  </mergeCells>
  <pageMargins left="0.78740157480314965" right="0.78740157480314965" top="0.98425196850393704" bottom="0.98425196850393704" header="0.51181102362204722" footer="0.51181102362204722"/>
  <pageSetup paperSize="9" scale="68" orientation="portrait" horizontalDpi="4294967292" verticalDpi="300" r:id="rId1"/>
  <headerFooter alignWithMargins="0">
    <oddHeader xml:space="preserve">&amp;C&amp;16Stellenplan 2021&amp;R&amp;16- 11 -&amp;"Arial,Fett"&amp;10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Teil C EB Bea.SchlV2021</vt:lpstr>
      <vt:lpstr>'Teil C EB Bea.SchlV2021'!Druckbereich</vt:lpstr>
      <vt:lpstr>'Teil C EB Bea.SchlV2021'!Drucktitel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Stratil, Monika</cp:lastModifiedBy>
  <cp:lastPrinted>2019-12-17T16:14:55Z</cp:lastPrinted>
  <dcterms:created xsi:type="dcterms:W3CDTF">2010-04-12T14:06:37Z</dcterms:created>
  <dcterms:modified xsi:type="dcterms:W3CDTF">2019-12-17T16:15:14Z</dcterms:modified>
</cp:coreProperties>
</file>