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Stellenplan\Stellenplan 2021\"/>
    </mc:Choice>
  </mc:AlternateContent>
  <bookViews>
    <workbookView xWindow="-12" yWindow="4512" windowWidth="15348" windowHeight="4560"/>
  </bookViews>
  <sheets>
    <sheet name="Teil D Schlussvorl. 2021" sheetId="2" r:id="rId1"/>
  </sheets>
  <definedNames>
    <definedName name="_xlnm.Print_Area" localSheetId="0">'Teil D Schlussvorl. 2021'!$A$1:$J$53</definedName>
  </definedNames>
  <calcPr calcId="162913"/>
</workbook>
</file>

<file path=xl/calcChain.xml><?xml version="1.0" encoding="utf-8"?>
<calcChain xmlns="http://schemas.openxmlformats.org/spreadsheetml/2006/main">
  <c r="J45" i="2" l="1"/>
  <c r="J42" i="2"/>
  <c r="G45" i="2"/>
  <c r="G42" i="2"/>
  <c r="D45" i="2"/>
  <c r="D42" i="2"/>
  <c r="I47" i="2" l="1"/>
  <c r="E47" i="2"/>
  <c r="F47" i="2"/>
  <c r="H47" i="2"/>
  <c r="C47" i="2"/>
  <c r="B47" i="2"/>
  <c r="E16" i="2"/>
  <c r="F16" i="2"/>
  <c r="G16" i="2"/>
  <c r="H16" i="2"/>
  <c r="I16" i="2"/>
  <c r="J16" i="2"/>
  <c r="C16" i="2"/>
  <c r="D16" i="2"/>
  <c r="B16" i="2"/>
  <c r="G47" i="2" l="1"/>
  <c r="D47" i="2"/>
  <c r="J47" i="2"/>
</calcChain>
</file>

<file path=xl/sharedStrings.xml><?xml version="1.0" encoding="utf-8"?>
<sst xmlns="http://schemas.openxmlformats.org/spreadsheetml/2006/main" count="55" uniqueCount="27">
  <si>
    <t>Zahl der Stellen</t>
  </si>
  <si>
    <t xml:space="preserve"> </t>
  </si>
  <si>
    <t>Summe</t>
  </si>
  <si>
    <t>(bei Eigenbetrieben ohne TVöD-Beschäftigte)</t>
  </si>
  <si>
    <t xml:space="preserve">        Beschäftigt am </t>
  </si>
  <si>
    <t xml:space="preserve">Vorgesehen im Jahr </t>
  </si>
  <si>
    <t>Insgesamt</t>
  </si>
  <si>
    <t>Beamtenverhältnis</t>
  </si>
  <si>
    <t>auf Widerruf</t>
  </si>
  <si>
    <t>Sonstige Beamte</t>
  </si>
  <si>
    <t>Auszubildende in</t>
  </si>
  <si>
    <t>bildungsverhältnissen</t>
  </si>
  <si>
    <t>öffentl.-rechtl. Aus-</t>
  </si>
  <si>
    <t>privatrechtl. Ausbil-</t>
  </si>
  <si>
    <t>dungsverhältnissen</t>
  </si>
  <si>
    <t xml:space="preserve">Bezeichnung </t>
  </si>
  <si>
    <t>Ortsvorsteher/-in</t>
  </si>
  <si>
    <t>Bürgermeister/-in</t>
  </si>
  <si>
    <t xml:space="preserve">Praktikanten/
Praktikantinnen  </t>
  </si>
  <si>
    <t xml:space="preserve">Referendar/innen im </t>
  </si>
  <si>
    <t>II. Beamtinnen und Beamte auf Widerruf, sonstige Nachwuchskräfte und informatorisch
    Beschäftigte</t>
  </si>
  <si>
    <t>Eigenbetriebe</t>
  </si>
  <si>
    <t>Stadtverwaltung</t>
  </si>
  <si>
    <t>I. Ehrenbeamtinnen und Ehrenbeamte</t>
  </si>
  <si>
    <t>Teil D: - nachrichtlich - Ehrenbeamtinnen und Ehrenbeamte sowie Beamtinnen und Beamte auf Widerruf, sonstige Nachwuchskräfte und informatorisch Beschäftigte</t>
  </si>
  <si>
    <t>Sekretäranwärter/-innen</t>
  </si>
  <si>
    <t xml:space="preserve">          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</si>
</sst>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/>
    <xf numFmtId="0" fontId="8" fillId="0" borderId="5" xfId="0" applyFont="1" applyBorder="1"/>
    <xf numFmtId="0" fontId="8" fillId="0" borderId="0" xfId="0" applyFont="1" applyBorder="1" applyAlignment="1">
      <alignment horizontal="center"/>
    </xf>
    <xf numFmtId="0" fontId="8" fillId="0" borderId="4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/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0" xfId="0" applyFont="1" applyBorder="1"/>
    <xf numFmtId="0" fontId="7" fillId="0" borderId="12" xfId="0" applyFont="1" applyBorder="1"/>
    <xf numFmtId="0" fontId="8" fillId="0" borderId="5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2" fillId="0" borderId="0" xfId="0" applyFont="1" applyBorder="1"/>
    <xf numFmtId="0" fontId="2" fillId="0" borderId="21" xfId="0" applyFont="1" applyBorder="1"/>
    <xf numFmtId="0" fontId="4" fillId="0" borderId="0" xfId="0" applyFont="1" applyBorder="1" applyAlignment="1">
      <alignment vertical="center"/>
    </xf>
    <xf numFmtId="0" fontId="7" fillId="0" borderId="22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2" borderId="5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Normal="100" workbookViewId="0">
      <selection activeCell="P18" sqref="P18"/>
    </sheetView>
  </sheetViews>
  <sheetFormatPr baseColWidth="10" defaultColWidth="11.44140625" defaultRowHeight="13.2" x14ac:dyDescent="0.25"/>
  <cols>
    <col min="1" max="1" width="19.6640625" style="4" customWidth="1"/>
    <col min="2" max="2" width="15.33203125" style="4" customWidth="1"/>
    <col min="3" max="3" width="14.33203125" style="4" customWidth="1"/>
    <col min="4" max="4" width="8.33203125" style="4" customWidth="1"/>
    <col min="5" max="5" width="15.33203125" style="4" customWidth="1"/>
    <col min="6" max="6" width="14.33203125" style="4" customWidth="1"/>
    <col min="7" max="7" width="8.33203125" style="4" customWidth="1"/>
    <col min="8" max="8" width="15.33203125" style="4" customWidth="1"/>
    <col min="9" max="9" width="14.33203125" style="4" customWidth="1"/>
    <col min="10" max="10" width="8.33203125" style="4" customWidth="1"/>
    <col min="11" max="11" width="5.33203125" style="4" customWidth="1"/>
    <col min="12" max="12" width="5.44140625" style="4" customWidth="1"/>
    <col min="13" max="13" width="6" style="4" customWidth="1"/>
    <col min="14" max="15" width="5.6640625" style="4" customWidth="1"/>
    <col min="16" max="16" width="6" style="4" customWidth="1"/>
    <col min="17" max="18" width="5.6640625" style="4" customWidth="1"/>
    <col min="19" max="19" width="6" style="4" customWidth="1"/>
    <col min="20" max="21" width="5.6640625" style="4" customWidth="1"/>
    <col min="22" max="16384" width="11.44140625" style="4"/>
  </cols>
  <sheetData>
    <row r="1" spans="1:18" s="11" customFormat="1" ht="40.35" customHeight="1" x14ac:dyDescent="0.25">
      <c r="A1" s="74" t="s">
        <v>24</v>
      </c>
      <c r="B1" s="75"/>
      <c r="C1" s="75"/>
      <c r="D1" s="75"/>
      <c r="E1" s="75"/>
      <c r="F1" s="75"/>
      <c r="G1" s="75"/>
      <c r="H1" s="75"/>
      <c r="I1" s="75"/>
      <c r="J1" s="75"/>
    </row>
    <row r="2" spans="1:18" s="11" customFormat="1" ht="40.35" customHeight="1" x14ac:dyDescent="0.25">
      <c r="A2" s="44"/>
      <c r="B2" s="14"/>
      <c r="C2" s="14"/>
      <c r="D2" s="14"/>
      <c r="E2" s="14"/>
      <c r="F2" s="14"/>
      <c r="G2" s="14"/>
      <c r="H2" s="14"/>
      <c r="I2" s="14"/>
      <c r="J2" s="14"/>
    </row>
    <row r="3" spans="1:18" s="11" customFormat="1" ht="21" x14ac:dyDescent="0.25">
      <c r="A3" s="40"/>
      <c r="B3" s="14"/>
      <c r="C3" s="14"/>
      <c r="D3" s="14"/>
      <c r="E3" s="14"/>
      <c r="F3" s="14"/>
      <c r="G3" s="14"/>
      <c r="H3" s="14"/>
      <c r="I3" s="14"/>
      <c r="J3" s="14"/>
    </row>
    <row r="4" spans="1:18" s="11" customFormat="1" ht="21" x14ac:dyDescent="0.25">
      <c r="A4" s="40"/>
      <c r="B4" s="14"/>
      <c r="C4" s="14"/>
      <c r="D4" s="14"/>
      <c r="E4" s="14"/>
      <c r="F4" s="14"/>
      <c r="G4" s="14"/>
      <c r="H4" s="14"/>
      <c r="I4" s="14"/>
      <c r="J4" s="14"/>
    </row>
    <row r="5" spans="1:18" s="12" customFormat="1" ht="21.6" customHeight="1" x14ac:dyDescent="0.25">
      <c r="A5" s="76" t="s">
        <v>23</v>
      </c>
      <c r="B5" s="76"/>
      <c r="C5" s="76"/>
      <c r="D5" s="76"/>
      <c r="E5" s="76"/>
      <c r="F5" s="76"/>
      <c r="G5" s="76"/>
      <c r="H5" s="76"/>
      <c r="I5" s="76"/>
      <c r="J5" s="76"/>
    </row>
    <row r="6" spans="1:18" s="12" customFormat="1" ht="12.15" customHeight="1" thickBot="1" x14ac:dyDescent="0.3">
      <c r="A6" s="42"/>
      <c r="B6" s="42"/>
      <c r="C6" s="42"/>
      <c r="D6" s="42"/>
      <c r="E6" s="42"/>
      <c r="F6" s="42"/>
      <c r="G6" s="42"/>
      <c r="H6" s="42"/>
      <c r="I6" s="42"/>
      <c r="J6" s="42"/>
      <c r="K6" s="48"/>
    </row>
    <row r="7" spans="1:18" s="12" customFormat="1" ht="26.25" customHeight="1" x14ac:dyDescent="0.25">
      <c r="A7" s="49" t="s">
        <v>0</v>
      </c>
      <c r="B7" s="2"/>
      <c r="C7" s="2"/>
      <c r="D7" s="2"/>
      <c r="E7" s="2"/>
      <c r="F7" s="2"/>
      <c r="G7" s="2"/>
      <c r="H7" s="2"/>
      <c r="I7" s="2"/>
      <c r="J7" s="3"/>
    </row>
    <row r="8" spans="1:18" s="12" customFormat="1" ht="20.399999999999999" x14ac:dyDescent="0.25">
      <c r="A8" s="18" t="s">
        <v>15</v>
      </c>
      <c r="B8" s="71" t="s">
        <v>5</v>
      </c>
      <c r="C8" s="72"/>
      <c r="D8" s="73"/>
      <c r="E8" s="71" t="s">
        <v>5</v>
      </c>
      <c r="F8" s="72"/>
      <c r="G8" s="73"/>
      <c r="H8" s="36" t="s">
        <v>4</v>
      </c>
      <c r="I8" s="36"/>
      <c r="J8" s="22"/>
      <c r="R8" s="48"/>
    </row>
    <row r="9" spans="1:18" ht="20.85" customHeight="1" x14ac:dyDescent="0.25">
      <c r="A9" s="19"/>
      <c r="B9" s="23"/>
      <c r="C9" s="50">
        <v>2020</v>
      </c>
      <c r="D9" s="24"/>
      <c r="E9" s="23"/>
      <c r="F9" s="51">
        <v>2021</v>
      </c>
      <c r="G9" s="25"/>
      <c r="H9" s="52" t="s">
        <v>26</v>
      </c>
      <c r="I9" s="37"/>
      <c r="J9" s="25"/>
      <c r="K9" s="1"/>
    </row>
    <row r="10" spans="1:18" ht="13.8" x14ac:dyDescent="0.25">
      <c r="A10" s="18"/>
      <c r="B10" s="26" t="s">
        <v>22</v>
      </c>
      <c r="C10" s="39" t="s">
        <v>21</v>
      </c>
      <c r="D10" s="21" t="s">
        <v>2</v>
      </c>
      <c r="E10" s="26" t="s">
        <v>22</v>
      </c>
      <c r="F10" s="39" t="s">
        <v>21</v>
      </c>
      <c r="G10" s="28" t="s">
        <v>2</v>
      </c>
      <c r="H10" s="26" t="s">
        <v>22</v>
      </c>
      <c r="I10" s="39" t="s">
        <v>21</v>
      </c>
      <c r="J10" s="28" t="s">
        <v>2</v>
      </c>
      <c r="K10" s="1"/>
    </row>
    <row r="11" spans="1:18" ht="13.2" customHeight="1" thickBot="1" x14ac:dyDescent="0.3">
      <c r="A11" s="8"/>
      <c r="B11" s="29"/>
      <c r="C11" s="30"/>
      <c r="D11" s="31" t="s">
        <v>1</v>
      </c>
      <c r="E11" s="15"/>
      <c r="F11" s="30"/>
      <c r="G11" s="32" t="s">
        <v>1</v>
      </c>
      <c r="H11" s="31"/>
      <c r="I11" s="30"/>
      <c r="J11" s="32" t="s">
        <v>1</v>
      </c>
      <c r="K11" s="1"/>
    </row>
    <row r="12" spans="1:18" ht="15" customHeight="1" x14ac:dyDescent="0.25">
      <c r="A12" s="7"/>
      <c r="B12" s="9"/>
      <c r="D12" s="10"/>
      <c r="E12" s="7"/>
      <c r="F12" s="5"/>
      <c r="G12" s="6"/>
      <c r="H12" s="7"/>
      <c r="I12" s="5"/>
      <c r="J12" s="6"/>
    </row>
    <row r="13" spans="1:18" ht="13.8" x14ac:dyDescent="0.25">
      <c r="A13" s="20" t="s">
        <v>17</v>
      </c>
      <c r="B13" s="26"/>
      <c r="C13" s="34"/>
      <c r="D13" s="35"/>
      <c r="E13" s="26"/>
      <c r="F13" s="34"/>
      <c r="G13" s="35"/>
      <c r="H13" s="18"/>
      <c r="I13" s="27"/>
      <c r="J13" s="28"/>
    </row>
    <row r="14" spans="1:18" ht="13.8" x14ac:dyDescent="0.25">
      <c r="A14" s="20" t="s">
        <v>16</v>
      </c>
      <c r="B14" s="26"/>
      <c r="C14" s="34"/>
      <c r="D14" s="35"/>
      <c r="E14" s="26"/>
      <c r="F14" s="34"/>
      <c r="G14" s="35"/>
      <c r="H14" s="18"/>
      <c r="I14" s="27"/>
      <c r="J14" s="28"/>
    </row>
    <row r="15" spans="1:18" ht="14.4" thickBot="1" x14ac:dyDescent="0.3">
      <c r="A15" s="20"/>
      <c r="B15" s="26"/>
      <c r="C15" s="34"/>
      <c r="D15" s="35"/>
      <c r="E15" s="26"/>
      <c r="F15" s="34"/>
      <c r="G15" s="35"/>
      <c r="H15" s="18"/>
      <c r="I15" s="27"/>
      <c r="J15" s="28"/>
    </row>
    <row r="16" spans="1:18" ht="22.2" customHeight="1" thickBot="1" x14ac:dyDescent="0.3">
      <c r="A16" s="41" t="s">
        <v>6</v>
      </c>
      <c r="B16" s="17">
        <f t="shared" ref="B16:J16" si="0">SUM(B12:B15)</f>
        <v>0</v>
      </c>
      <c r="C16" s="17">
        <f t="shared" si="0"/>
        <v>0</v>
      </c>
      <c r="D16" s="17">
        <f t="shared" si="0"/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45">
        <f t="shared" si="0"/>
        <v>0</v>
      </c>
      <c r="K16" s="7"/>
    </row>
    <row r="17" spans="1:11" ht="16.95" customHeight="1" x14ac:dyDescent="0.25">
      <c r="A17" s="43"/>
      <c r="B17" s="14"/>
      <c r="C17" s="14"/>
      <c r="D17" s="14"/>
      <c r="E17" s="14"/>
      <c r="F17" s="14"/>
      <c r="G17" s="14"/>
      <c r="H17" s="14"/>
      <c r="I17" s="14"/>
      <c r="J17" s="14"/>
    </row>
    <row r="18" spans="1:11" ht="30.45" customHeight="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1" ht="46.2" customHeight="1" x14ac:dyDescent="0.25">
      <c r="A19" s="77" t="s">
        <v>20</v>
      </c>
      <c r="B19" s="78"/>
      <c r="C19" s="78"/>
      <c r="D19" s="78"/>
      <c r="E19" s="78"/>
      <c r="F19" s="78"/>
      <c r="G19" s="78"/>
      <c r="H19" s="78"/>
      <c r="I19" s="78"/>
      <c r="J19" s="78"/>
    </row>
    <row r="20" spans="1:11" ht="13.8" x14ac:dyDescent="0.25">
      <c r="A20" s="79" t="s">
        <v>3</v>
      </c>
      <c r="B20" s="79"/>
      <c r="C20" s="79"/>
      <c r="D20" s="79"/>
      <c r="E20" s="79"/>
      <c r="F20" s="79"/>
      <c r="G20" s="79"/>
      <c r="H20" s="79"/>
      <c r="I20" s="79"/>
      <c r="J20" s="79"/>
    </row>
    <row r="21" spans="1:11" ht="12.15" customHeight="1" thickBot="1" x14ac:dyDescent="0.3"/>
    <row r="22" spans="1:11" ht="27.15" customHeight="1" x14ac:dyDescent="0.25">
      <c r="A22" s="49" t="s">
        <v>0</v>
      </c>
      <c r="B22" s="2"/>
      <c r="C22" s="2"/>
      <c r="D22" s="2"/>
      <c r="E22" s="2"/>
      <c r="F22" s="2"/>
      <c r="G22" s="2"/>
      <c r="H22" s="2"/>
      <c r="I22" s="2"/>
      <c r="J22" s="3"/>
    </row>
    <row r="23" spans="1:11" ht="20.85" customHeight="1" x14ac:dyDescent="0.25">
      <c r="A23" s="18" t="s">
        <v>15</v>
      </c>
      <c r="B23" s="71" t="s">
        <v>5</v>
      </c>
      <c r="C23" s="72"/>
      <c r="D23" s="73"/>
      <c r="E23" s="71" t="s">
        <v>5</v>
      </c>
      <c r="F23" s="72"/>
      <c r="G23" s="73"/>
      <c r="H23" s="36" t="s">
        <v>4</v>
      </c>
      <c r="I23" s="36"/>
      <c r="J23" s="22"/>
      <c r="K23" s="13"/>
    </row>
    <row r="24" spans="1:11" ht="20.85" customHeight="1" x14ac:dyDescent="0.25">
      <c r="A24" s="19"/>
      <c r="B24" s="23"/>
      <c r="C24" s="50">
        <v>2020</v>
      </c>
      <c r="D24" s="24"/>
      <c r="E24" s="23"/>
      <c r="F24" s="51">
        <v>2021</v>
      </c>
      <c r="G24" s="25"/>
      <c r="H24" s="52" t="s">
        <v>26</v>
      </c>
      <c r="I24" s="37"/>
      <c r="J24" s="25"/>
    </row>
    <row r="25" spans="1:11" ht="21.6" customHeight="1" x14ac:dyDescent="0.25">
      <c r="A25" s="18"/>
      <c r="B25" s="26" t="s">
        <v>22</v>
      </c>
      <c r="C25" s="39" t="s">
        <v>21</v>
      </c>
      <c r="D25" s="21" t="s">
        <v>2</v>
      </c>
      <c r="E25" s="26" t="s">
        <v>22</v>
      </c>
      <c r="F25" s="39" t="s">
        <v>21</v>
      </c>
      <c r="G25" s="28" t="s">
        <v>2</v>
      </c>
      <c r="H25" s="26" t="s">
        <v>22</v>
      </c>
      <c r="I25" s="39" t="s">
        <v>21</v>
      </c>
      <c r="J25" s="28" t="s">
        <v>2</v>
      </c>
    </row>
    <row r="26" spans="1:11" ht="14.4" thickBot="1" x14ac:dyDescent="0.3">
      <c r="A26" s="8"/>
      <c r="B26" s="29"/>
      <c r="C26" s="30"/>
      <c r="D26" s="31"/>
      <c r="E26" s="15"/>
      <c r="F26" s="30"/>
      <c r="G26" s="32"/>
      <c r="H26" s="31"/>
      <c r="I26" s="30"/>
      <c r="J26" s="32" t="s">
        <v>1</v>
      </c>
    </row>
    <row r="27" spans="1:11" x14ac:dyDescent="0.25">
      <c r="A27" s="7"/>
      <c r="B27" s="9"/>
      <c r="D27" s="10"/>
      <c r="E27" s="7"/>
      <c r="F27" s="5"/>
      <c r="G27" s="6"/>
      <c r="H27" s="7"/>
      <c r="I27" s="5"/>
      <c r="J27" s="6"/>
    </row>
    <row r="28" spans="1:11" ht="13.8" x14ac:dyDescent="0.25">
      <c r="A28" s="38" t="s">
        <v>19</v>
      </c>
      <c r="B28" s="26"/>
      <c r="C28" s="34"/>
      <c r="D28" s="35"/>
      <c r="E28" s="26"/>
      <c r="F28" s="34"/>
      <c r="G28" s="35"/>
      <c r="H28" s="18"/>
      <c r="I28" s="27"/>
      <c r="J28" s="28"/>
    </row>
    <row r="29" spans="1:11" ht="13.8" x14ac:dyDescent="0.25">
      <c r="A29" s="20" t="s">
        <v>7</v>
      </c>
      <c r="B29" s="26"/>
      <c r="C29" s="34"/>
      <c r="D29" s="35"/>
      <c r="E29" s="26"/>
      <c r="F29" s="34"/>
      <c r="G29" s="35"/>
      <c r="H29" s="18"/>
      <c r="I29" s="27"/>
      <c r="J29" s="28"/>
    </row>
    <row r="30" spans="1:11" ht="13.8" x14ac:dyDescent="0.25">
      <c r="A30" s="20" t="s">
        <v>8</v>
      </c>
      <c r="B30" s="26"/>
      <c r="C30" s="34"/>
      <c r="D30" s="35"/>
      <c r="E30" s="26"/>
      <c r="F30" s="34"/>
      <c r="G30" s="35"/>
      <c r="H30" s="18"/>
      <c r="I30" s="27"/>
      <c r="J30" s="28"/>
    </row>
    <row r="31" spans="1:11" ht="13.8" x14ac:dyDescent="0.25">
      <c r="A31" s="20"/>
      <c r="B31" s="26"/>
      <c r="C31" s="34"/>
      <c r="D31" s="35"/>
      <c r="E31" s="26"/>
      <c r="F31" s="34"/>
      <c r="G31" s="35"/>
      <c r="H31" s="18"/>
      <c r="I31" s="27"/>
      <c r="J31" s="28"/>
    </row>
    <row r="32" spans="1:11" ht="27.6" x14ac:dyDescent="0.25">
      <c r="A32" s="64" t="s">
        <v>25</v>
      </c>
      <c r="B32" s="56">
        <v>40</v>
      </c>
      <c r="C32" s="57"/>
      <c r="D32" s="58">
        <v>40</v>
      </c>
      <c r="E32" s="56">
        <v>40</v>
      </c>
      <c r="F32" s="57"/>
      <c r="G32" s="58">
        <v>40</v>
      </c>
      <c r="H32" s="59">
        <v>34</v>
      </c>
      <c r="I32" s="60"/>
      <c r="J32" s="61">
        <v>34</v>
      </c>
    </row>
    <row r="33" spans="1:11" ht="13.8" x14ac:dyDescent="0.25">
      <c r="A33" s="20"/>
      <c r="B33" s="26"/>
      <c r="C33" s="34"/>
      <c r="D33" s="35"/>
      <c r="E33" s="26"/>
      <c r="F33" s="34"/>
      <c r="G33" s="35"/>
      <c r="H33" s="18"/>
      <c r="I33" s="27"/>
      <c r="J33" s="28"/>
    </row>
    <row r="34" spans="1:11" ht="13.8" x14ac:dyDescent="0.25">
      <c r="A34" s="20" t="s">
        <v>9</v>
      </c>
      <c r="B34" s="26"/>
      <c r="C34" s="34"/>
      <c r="D34" s="35"/>
      <c r="E34" s="26"/>
      <c r="F34" s="34"/>
      <c r="G34" s="35"/>
      <c r="H34" s="18"/>
      <c r="I34" s="27"/>
      <c r="J34" s="28"/>
    </row>
    <row r="35" spans="1:11" ht="13.8" x14ac:dyDescent="0.25">
      <c r="A35" s="20" t="s">
        <v>8</v>
      </c>
      <c r="B35" s="26"/>
      <c r="C35" s="34"/>
      <c r="D35" s="35"/>
      <c r="E35" s="26"/>
      <c r="F35" s="34"/>
      <c r="G35" s="35"/>
      <c r="H35" s="18">
        <v>18</v>
      </c>
      <c r="I35" s="27"/>
      <c r="J35" s="28">
        <v>18</v>
      </c>
    </row>
    <row r="36" spans="1:11" ht="13.8" x14ac:dyDescent="0.25">
      <c r="A36" s="20"/>
      <c r="B36" s="26"/>
      <c r="C36" s="34"/>
      <c r="D36" s="35"/>
      <c r="E36" s="26"/>
      <c r="F36" s="34"/>
      <c r="G36" s="35"/>
      <c r="H36" s="18"/>
      <c r="I36" s="27"/>
      <c r="J36" s="28"/>
    </row>
    <row r="37" spans="1:11" ht="13.8" x14ac:dyDescent="0.25">
      <c r="A37" s="20" t="s">
        <v>10</v>
      </c>
      <c r="B37" s="26"/>
      <c r="C37" s="34"/>
      <c r="D37" s="35"/>
      <c r="E37" s="26"/>
      <c r="F37" s="34"/>
      <c r="G37" s="35"/>
      <c r="H37" s="18"/>
      <c r="I37" s="27"/>
      <c r="J37" s="28"/>
    </row>
    <row r="38" spans="1:11" ht="13.8" x14ac:dyDescent="0.25">
      <c r="A38" s="20" t="s">
        <v>12</v>
      </c>
      <c r="B38" s="26">
        <v>45</v>
      </c>
      <c r="C38" s="34"/>
      <c r="D38" s="35">
        <v>45</v>
      </c>
      <c r="E38" s="26">
        <v>45</v>
      </c>
      <c r="F38" s="34"/>
      <c r="G38" s="35">
        <v>45</v>
      </c>
      <c r="H38" s="18"/>
      <c r="I38" s="27"/>
      <c r="J38" s="28"/>
    </row>
    <row r="39" spans="1:11" ht="13.8" x14ac:dyDescent="0.25">
      <c r="A39" s="20" t="s">
        <v>11</v>
      </c>
      <c r="B39" s="26"/>
      <c r="C39" s="34"/>
      <c r="D39" s="35"/>
      <c r="E39" s="26"/>
      <c r="F39" s="34"/>
      <c r="G39" s="35"/>
      <c r="H39" s="18"/>
      <c r="I39" s="27"/>
      <c r="J39" s="28"/>
    </row>
    <row r="40" spans="1:11" ht="13.8" x14ac:dyDescent="0.25">
      <c r="A40" s="20"/>
      <c r="B40" s="26"/>
      <c r="C40" s="34"/>
      <c r="D40" s="35"/>
      <c r="E40" s="26"/>
      <c r="F40" s="34"/>
      <c r="G40" s="35"/>
      <c r="H40" s="18"/>
      <c r="I40" s="27"/>
      <c r="J40" s="28"/>
    </row>
    <row r="41" spans="1:11" ht="13.8" x14ac:dyDescent="0.25">
      <c r="A41" s="20" t="s">
        <v>10</v>
      </c>
      <c r="B41" s="65"/>
      <c r="C41" s="66"/>
      <c r="D41" s="67"/>
      <c r="E41" s="65"/>
      <c r="F41" s="66"/>
      <c r="G41" s="67"/>
      <c r="H41" s="68"/>
      <c r="I41" s="69"/>
      <c r="J41" s="70"/>
    </row>
    <row r="42" spans="1:11" ht="13.8" x14ac:dyDescent="0.25">
      <c r="A42" s="20" t="s">
        <v>13</v>
      </c>
      <c r="B42" s="26">
        <v>510</v>
      </c>
      <c r="C42" s="34">
        <v>190</v>
      </c>
      <c r="D42" s="35">
        <f>SUM(B42:C42)</f>
        <v>700</v>
      </c>
      <c r="E42" s="26">
        <v>510</v>
      </c>
      <c r="F42" s="34">
        <v>190</v>
      </c>
      <c r="G42" s="35">
        <f>SUM(E42:F42)</f>
        <v>700</v>
      </c>
      <c r="H42" s="18">
        <v>490</v>
      </c>
      <c r="I42" s="27">
        <v>151</v>
      </c>
      <c r="J42" s="28">
        <f>SUM(H42:I42)</f>
        <v>641</v>
      </c>
    </row>
    <row r="43" spans="1:11" ht="13.8" x14ac:dyDescent="0.25">
      <c r="A43" s="20" t="s">
        <v>14</v>
      </c>
      <c r="B43" s="26"/>
      <c r="C43" s="53"/>
      <c r="D43" s="35"/>
      <c r="E43" s="26"/>
      <c r="F43" s="53"/>
      <c r="G43" s="35"/>
      <c r="H43" s="18"/>
      <c r="I43" s="27"/>
      <c r="J43" s="28"/>
    </row>
    <row r="44" spans="1:11" ht="13.8" x14ac:dyDescent="0.25">
      <c r="A44" s="20"/>
      <c r="B44" s="26"/>
      <c r="C44" s="34"/>
      <c r="D44" s="35"/>
      <c r="E44" s="26"/>
      <c r="F44" s="34"/>
      <c r="G44" s="35"/>
      <c r="H44" s="18"/>
      <c r="I44" s="27"/>
      <c r="J44" s="28"/>
    </row>
    <row r="45" spans="1:11" ht="27.6" x14ac:dyDescent="0.25">
      <c r="A45" s="55" t="s">
        <v>18</v>
      </c>
      <c r="B45" s="56">
        <v>300</v>
      </c>
      <c r="C45" s="57">
        <v>15</v>
      </c>
      <c r="D45" s="58">
        <f>SUM(B45:C45)</f>
        <v>315</v>
      </c>
      <c r="E45" s="56">
        <v>300</v>
      </c>
      <c r="F45" s="57">
        <v>15</v>
      </c>
      <c r="G45" s="58">
        <f>SUM(E45:F45)</f>
        <v>315</v>
      </c>
      <c r="H45" s="59">
        <v>169</v>
      </c>
      <c r="I45" s="60">
        <v>5</v>
      </c>
      <c r="J45" s="61">
        <f>SUM(H45:I45)</f>
        <v>174</v>
      </c>
    </row>
    <row r="46" spans="1:11" ht="14.4" thickBot="1" x14ac:dyDescent="0.3">
      <c r="A46" s="33"/>
      <c r="B46" s="26"/>
      <c r="C46" s="34"/>
      <c r="D46" s="35"/>
      <c r="E46" s="26"/>
      <c r="F46" s="34"/>
      <c r="G46" s="35"/>
      <c r="H46" s="18"/>
      <c r="I46" s="27"/>
      <c r="J46" s="54"/>
    </row>
    <row r="47" spans="1:11" ht="25.65" customHeight="1" thickBot="1" x14ac:dyDescent="0.3">
      <c r="A47" s="16" t="s">
        <v>6</v>
      </c>
      <c r="B47" s="45">
        <f>SUM(B27:B46)</f>
        <v>895</v>
      </c>
      <c r="C47" s="45">
        <f t="shared" ref="C47:E47" si="1">SUM(C27:C46)</f>
        <v>205</v>
      </c>
      <c r="D47" s="62">
        <f t="shared" si="1"/>
        <v>1100</v>
      </c>
      <c r="E47" s="45">
        <f t="shared" si="1"/>
        <v>895</v>
      </c>
      <c r="F47" s="45">
        <f t="shared" ref="F47" si="2">SUM(F27:F46)</f>
        <v>205</v>
      </c>
      <c r="G47" s="62">
        <f t="shared" ref="G47:I47" si="3">SUM(G27:G46)</f>
        <v>1100</v>
      </c>
      <c r="H47" s="45">
        <f t="shared" si="3"/>
        <v>711</v>
      </c>
      <c r="I47" s="45">
        <f t="shared" si="3"/>
        <v>156</v>
      </c>
      <c r="J47" s="63">
        <f t="shared" ref="J47" si="4">SUM(H47:I47)</f>
        <v>867</v>
      </c>
      <c r="K47" s="46"/>
    </row>
    <row r="48" spans="1:11" x14ac:dyDescent="0.25">
      <c r="J48" s="47"/>
    </row>
    <row r="49" spans="10:11" x14ac:dyDescent="0.25">
      <c r="J49" s="46"/>
      <c r="K49" s="46"/>
    </row>
  </sheetData>
  <mergeCells count="8">
    <mergeCell ref="E23:G23"/>
    <mergeCell ref="B23:D23"/>
    <mergeCell ref="A1:J1"/>
    <mergeCell ref="A5:J5"/>
    <mergeCell ref="A19:J19"/>
    <mergeCell ref="A20:J20"/>
    <mergeCell ref="B8:D8"/>
    <mergeCell ref="E8:G8"/>
  </mergeCells>
  <phoneticPr fontId="5" type="noConversion"/>
  <printOptions horizontalCentered="1" verticalCentered="1"/>
  <pageMargins left="0.55118110236220474" right="0.78740157480314965" top="1.6535433070866143" bottom="1.3779527559055118" header="0.62992125984251968" footer="0.59055118110236227"/>
  <pageSetup paperSize="9" scale="65" orientation="portrait" horizontalDpi="1200" verticalDpi="1200" r:id="rId1"/>
  <headerFooter alignWithMargins="0">
    <oddHeader xml:space="preserve">&amp;C&amp;14
&amp;18Stellenplan    2020/2021
Stadtverwaltung und Eigenbetriebe&amp;R&amp;14- 13-&amp;12
</oddHeader>
    <oddFooter xml:space="preserve">&amp;L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 D Schlussvorl. 2021</vt:lpstr>
      <vt:lpstr>'Teil D Schlussvorl. 2021'!Druckbereich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 Stuttgart</dc:creator>
  <cp:lastModifiedBy>Stratil, Monika</cp:lastModifiedBy>
  <cp:lastPrinted>2019-12-03T10:35:17Z</cp:lastPrinted>
  <dcterms:created xsi:type="dcterms:W3CDTF">2000-02-01T13:04:39Z</dcterms:created>
  <dcterms:modified xsi:type="dcterms:W3CDTF">2019-12-17T16:10:21Z</dcterms:modified>
</cp:coreProperties>
</file>