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0-3200 STELLENPLAN\10-3250 Verfahren nach Jahren\_Stpl 2020-2021\Vorgriff\GRDrs 928\"/>
    </mc:Choice>
  </mc:AlternateContent>
  <bookViews>
    <workbookView xWindow="120" yWindow="15" windowWidth="23610" windowHeight="10440"/>
  </bookViews>
  <sheets>
    <sheet name="gesamt" sheetId="1" r:id="rId1"/>
  </sheets>
  <definedNames>
    <definedName name="_xlnm.Print_Titles" localSheetId="0">gesamt!$3:$5</definedName>
  </definedNames>
  <calcPr calcId="162913"/>
</workbook>
</file>

<file path=xl/calcChain.xml><?xml version="1.0" encoding="utf-8"?>
<calcChain xmlns="http://schemas.openxmlformats.org/spreadsheetml/2006/main">
  <c r="E91" i="1" l="1"/>
  <c r="I91" i="1" l="1"/>
</calcChain>
</file>

<file path=xl/sharedStrings.xml><?xml version="1.0" encoding="utf-8"?>
<sst xmlns="http://schemas.openxmlformats.org/spreadsheetml/2006/main" count="519" uniqueCount="136">
  <si>
    <t>Amt</t>
  </si>
  <si>
    <t xml:space="preserve"> </t>
  </si>
  <si>
    <t>Anlass</t>
  </si>
  <si>
    <t>Funktionsbezeichnung</t>
  </si>
  <si>
    <t>S u m m e</t>
  </si>
  <si>
    <t>Bemerkungen</t>
  </si>
  <si>
    <t>Einsparungen</t>
  </si>
  <si>
    <t>in €</t>
  </si>
  <si>
    <t>(Aktivaufwand)</t>
  </si>
  <si>
    <t>Stellen-</t>
  </si>
  <si>
    <t>vermerke</t>
  </si>
  <si>
    <t xml:space="preserve">  Stellen-</t>
  </si>
  <si>
    <t>wert</t>
  </si>
  <si>
    <t>bisher</t>
  </si>
  <si>
    <t>nummer</t>
  </si>
  <si>
    <t>anzahl</t>
  </si>
  <si>
    <t>Kulturamt</t>
  </si>
  <si>
    <t>410 1000 030</t>
  </si>
  <si>
    <t>EG 8</t>
  </si>
  <si>
    <t>Techn. Angestellte/-r</t>
  </si>
  <si>
    <t>Kunstmueum
Stelle seit 01.03.2018 frei</t>
  </si>
  <si>
    <t>410 1201 005</t>
  </si>
  <si>
    <t>EG 10</t>
  </si>
  <si>
    <t>Theaterpädagoge/-in</t>
  </si>
  <si>
    <t>KW auf Ausscheiden des/der Stelleninhabers/-in</t>
  </si>
  <si>
    <t>Junges Enseble Stuttgart (JES)
Stelle seit 01.11.2017 frei</t>
  </si>
  <si>
    <t>Bürgermeisteramt</t>
  </si>
  <si>
    <t>001 0901 110</t>
  </si>
  <si>
    <t>ohne</t>
  </si>
  <si>
    <t>ehrenamtliche/-r
Behindertenbeauftragte/-r</t>
  </si>
  <si>
    <t>KW *</t>
  </si>
  <si>
    <t>(1,00)</t>
  </si>
  <si>
    <t>Die bisher vorhandene "Null-Planstelle" für eine/-n ehrenamtlichen/-n Behindertebeauftragte/-n kann gestrichen werden, da zu STPL 2018 eine Stelle für eine/-n hauptamtlichen Behindertenbeauftragte/-n eingerichtet wurde.</t>
  </si>
  <si>
    <t>Jobcenter</t>
  </si>
  <si>
    <t>EG 9c</t>
  </si>
  <si>
    <t>SB Leistungsgewährung</t>
  </si>
  <si>
    <t>Ausgleich für Stellenschaffung</t>
  </si>
  <si>
    <t>Sozialamt</t>
  </si>
  <si>
    <t>060 5000 001</t>
  </si>
  <si>
    <t>SB Familien-/Bonuscard</t>
  </si>
  <si>
    <t>bisher Ermächtigung zur Beschäftigung von Personal außerhalb des Stellenplans</t>
  </si>
  <si>
    <t>290 0600 486</t>
  </si>
  <si>
    <t>Jugendamt - Kindertagesstätten</t>
  </si>
  <si>
    <t>(14,2647)</t>
  </si>
  <si>
    <t>Summe</t>
  </si>
  <si>
    <t>Kita-Personal</t>
  </si>
  <si>
    <t>515 6516 001</t>
  </si>
  <si>
    <t>515 6516 100</t>
  </si>
  <si>
    <t>515 6516 101</t>
  </si>
  <si>
    <t>515 6516 102</t>
  </si>
  <si>
    <t>515 6516 103</t>
  </si>
  <si>
    <t>515 6516 200</t>
  </si>
  <si>
    <t>515 6516 201</t>
  </si>
  <si>
    <t>515 6516 202</t>
  </si>
  <si>
    <t>515 6516 203</t>
  </si>
  <si>
    <t>515 6516 300</t>
  </si>
  <si>
    <t>515  6516 301</t>
  </si>
  <si>
    <t>515 6516 400</t>
  </si>
  <si>
    <t>515 6516 401</t>
  </si>
  <si>
    <t>515 6516 402</t>
  </si>
  <si>
    <t>515 6516 403</t>
  </si>
  <si>
    <t>515 6516 500</t>
  </si>
  <si>
    <t>515 6598 011</t>
  </si>
  <si>
    <t>GRDrs 866/2016</t>
  </si>
  <si>
    <t>Trägerwechsel  Kita Heßbrühlstr. 38</t>
  </si>
  <si>
    <t>div.</t>
  </si>
  <si>
    <t>S 13</t>
  </si>
  <si>
    <t>S 3</t>
  </si>
  <si>
    <t>EG 3</t>
  </si>
  <si>
    <t>EG 2Ü</t>
  </si>
  <si>
    <t>hauswirtsch. Personal</t>
  </si>
  <si>
    <t>GRDrs 697/2017</t>
  </si>
  <si>
    <t>515 2001 205</t>
  </si>
  <si>
    <t>pädagosches Personal</t>
  </si>
  <si>
    <t>S 8b</t>
  </si>
  <si>
    <t>S 8a</t>
  </si>
  <si>
    <t>Angebotsumstellungen Kitas</t>
  </si>
  <si>
    <t>Ganztagesgrundschulen</t>
  </si>
  <si>
    <t>GRDrs 664/2018, Beschlussziffer 2</t>
  </si>
  <si>
    <t>S 15</t>
  </si>
  <si>
    <t>Schülerhäuser</t>
  </si>
  <si>
    <t>GRDrs 664/2018, Beschlussziffer 1</t>
  </si>
  <si>
    <t>(20,41)</t>
  </si>
  <si>
    <t>Trägerwechsel Kita Heimgartenstr. 2-4</t>
  </si>
  <si>
    <t>GRDrs 600/2017</t>
  </si>
  <si>
    <t>515 4517 001</t>
  </si>
  <si>
    <t>515 4517 100</t>
  </si>
  <si>
    <t>515 4517 101</t>
  </si>
  <si>
    <t>515 4517 102</t>
  </si>
  <si>
    <t>515 4517 103</t>
  </si>
  <si>
    <t>515 4517 104</t>
  </si>
  <si>
    <t>515 4517 105</t>
  </si>
  <si>
    <t>515 4517 200</t>
  </si>
  <si>
    <t>515 4517 201</t>
  </si>
  <si>
    <t>515 4517 202</t>
  </si>
  <si>
    <t>515 4517 203</t>
  </si>
  <si>
    <t>515 4517 204</t>
  </si>
  <si>
    <t>515 4517 300</t>
  </si>
  <si>
    <t>515 4517 301</t>
  </si>
  <si>
    <t>515 4517 302</t>
  </si>
  <si>
    <t>515 4517 400</t>
  </si>
  <si>
    <t>515 4517 401</t>
  </si>
  <si>
    <t>515 4517 404</t>
  </si>
  <si>
    <t>515 4517 402</t>
  </si>
  <si>
    <t>515 4517 403</t>
  </si>
  <si>
    <t>515 4517 500</t>
  </si>
  <si>
    <t>515.1529.102</t>
  </si>
  <si>
    <t>515.1529.103</t>
  </si>
  <si>
    <t>515.1529.200</t>
  </si>
  <si>
    <t>515.1529.201</t>
  </si>
  <si>
    <t>515.1529.202</t>
  </si>
  <si>
    <t>515.1529.203</t>
  </si>
  <si>
    <t>515.1529.204</t>
  </si>
  <si>
    <t>515.1529.300</t>
  </si>
  <si>
    <t>515.1529.301</t>
  </si>
  <si>
    <t>515.1529.400</t>
  </si>
  <si>
    <t>515.1529.401</t>
  </si>
  <si>
    <t>515.1529.402</t>
  </si>
  <si>
    <t>515.1529.403</t>
  </si>
  <si>
    <t>515.1529.404</t>
  </si>
  <si>
    <t>515.1529.500</t>
  </si>
  <si>
    <t>515 1598 022</t>
  </si>
  <si>
    <t>515 1529 001</t>
  </si>
  <si>
    <t>515 1529 002</t>
  </si>
  <si>
    <t>515 1529 100</t>
  </si>
  <si>
    <t>S 6</t>
  </si>
  <si>
    <t>515 1529 101</t>
  </si>
  <si>
    <t>Trägerwechsel Kita Thaerstr. 45</t>
  </si>
  <si>
    <t>GRDrs 227/2916</t>
  </si>
  <si>
    <t>(17,4065)</t>
  </si>
  <si>
    <t>Amt für Liegenschaften und Wohnen</t>
  </si>
  <si>
    <t>230 4000 515</t>
  </si>
  <si>
    <t>EG 6</t>
  </si>
  <si>
    <t>Weingärtner/-in</t>
  </si>
  <si>
    <t>KW 01/19</t>
  </si>
  <si>
    <t>Stelleninhaber/-in umgesetzt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</si>
</sst>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#,##0\ &quot;€&quot;"/>
    <numFmt numFmtId="166" formatCode="###\ ####\ ###"/>
    <numFmt numFmtId="167" formatCode="0.000"/>
  </numFmts>
  <fonts count="7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4" fontId="4" fillId="2" borderId="5" xfId="0" applyNumberFormat="1" applyFont="1" applyFill="1" applyBorder="1" applyAlignment="1">
      <alignment horizontal="center"/>
    </xf>
    <xf numFmtId="167" fontId="1" fillId="0" borderId="5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8" xfId="0" applyNumberFormat="1" applyFont="1" applyFill="1" applyBorder="1" applyAlignment="1">
      <alignment horizontal="center"/>
    </xf>
    <xf numFmtId="166" fontId="1" fillId="0" borderId="9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/>
    <xf numFmtId="164" fontId="1" fillId="0" borderId="10" xfId="0" applyNumberFormat="1" applyFont="1" applyFill="1" applyBorder="1"/>
    <xf numFmtId="0" fontId="1" fillId="0" borderId="10" xfId="0" applyFont="1" applyBorder="1" applyAlignment="1">
      <alignment wrapText="1"/>
    </xf>
    <xf numFmtId="165" fontId="1" fillId="0" borderId="10" xfId="0" applyNumberFormat="1" applyFont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5" fontId="1" fillId="2" borderId="12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 wrapText="1"/>
    </xf>
    <xf numFmtId="166" fontId="4" fillId="0" borderId="2" xfId="0" applyNumberFormat="1" applyFont="1" applyFill="1" applyBorder="1" applyAlignment="1">
      <alignment horizontal="left" vertical="center"/>
    </xf>
    <xf numFmtId="166" fontId="1" fillId="0" borderId="7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quotePrefix="1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lef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2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6" fontId="1" fillId="0" borderId="2" xfId="0" applyNumberFormat="1" applyFont="1" applyFill="1" applyBorder="1" applyAlignment="1">
      <alignment horizontal="left" vertical="center"/>
    </xf>
    <xf numFmtId="166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2" fontId="2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2" fillId="2" borderId="2" xfId="0" quotePrefix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166" fontId="1" fillId="0" borderId="12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166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66" fontId="1" fillId="0" borderId="11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view="pageBreakPreview" topLeftCell="A55" zoomScale="124" zoomScaleNormal="100" zoomScaleSheetLayoutView="124" workbookViewId="0">
      <selection activeCell="A8" sqref="A8:XFD8"/>
    </sheetView>
  </sheetViews>
  <sheetFormatPr baseColWidth="10" defaultRowHeight="11.25" x14ac:dyDescent="0.2"/>
  <cols>
    <col min="1" max="1" width="28.7109375" style="1" customWidth="1"/>
    <col min="2" max="2" width="11.42578125" style="15"/>
    <col min="3" max="3" width="8.140625" style="2" customWidth="1"/>
    <col min="4" max="4" width="19.28515625" style="1" customWidth="1"/>
    <col min="5" max="5" width="7.7109375" style="1" customWidth="1"/>
    <col min="6" max="6" width="7.42578125" style="1" customWidth="1"/>
    <col min="7" max="7" width="29.140625" style="1" customWidth="1"/>
    <col min="8" max="8" width="28.42578125" style="13" customWidth="1"/>
    <col min="9" max="9" width="11.42578125" style="17"/>
    <col min="10" max="16384" width="11.42578125" style="1"/>
  </cols>
  <sheetData>
    <row r="1" spans="1:9" x14ac:dyDescent="0.2">
      <c r="B1" s="20"/>
      <c r="E1" s="12"/>
      <c r="G1" s="2"/>
      <c r="I1" s="16"/>
    </row>
    <row r="2" spans="1:9" x14ac:dyDescent="0.2">
      <c r="A2" s="21"/>
      <c r="B2" s="22"/>
      <c r="C2" s="23"/>
      <c r="D2" s="24"/>
      <c r="E2" s="25"/>
      <c r="F2" s="24"/>
      <c r="G2" s="23"/>
      <c r="H2" s="26"/>
      <c r="I2" s="27"/>
    </row>
    <row r="3" spans="1:9" x14ac:dyDescent="0.2">
      <c r="A3" s="33" t="s">
        <v>0</v>
      </c>
      <c r="B3" s="63" t="s">
        <v>9</v>
      </c>
      <c r="C3" s="33" t="s">
        <v>11</v>
      </c>
      <c r="D3" s="33" t="s">
        <v>3</v>
      </c>
      <c r="E3" s="64" t="s">
        <v>9</v>
      </c>
      <c r="F3" s="33" t="s">
        <v>9</v>
      </c>
      <c r="G3" s="33" t="s">
        <v>2</v>
      </c>
      <c r="H3" s="65" t="s">
        <v>5</v>
      </c>
      <c r="I3" s="35" t="s">
        <v>6</v>
      </c>
    </row>
    <row r="4" spans="1:9" x14ac:dyDescent="0.2">
      <c r="A4" s="3"/>
      <c r="B4" s="66" t="s">
        <v>14</v>
      </c>
      <c r="C4" s="3" t="s">
        <v>12</v>
      </c>
      <c r="D4" s="3" t="s">
        <v>1</v>
      </c>
      <c r="E4" s="11" t="s">
        <v>15</v>
      </c>
      <c r="F4" s="3" t="s">
        <v>10</v>
      </c>
      <c r="G4" s="67"/>
      <c r="H4" s="68" t="s">
        <v>1</v>
      </c>
      <c r="I4" s="36" t="s">
        <v>7</v>
      </c>
    </row>
    <row r="5" spans="1:9" x14ac:dyDescent="0.2">
      <c r="A5" s="31"/>
      <c r="B5" s="69"/>
      <c r="C5" s="30" t="s">
        <v>1</v>
      </c>
      <c r="D5" s="31"/>
      <c r="E5" s="34"/>
      <c r="F5" s="31" t="s">
        <v>13</v>
      </c>
      <c r="G5" s="30"/>
      <c r="H5" s="32" t="s">
        <v>1</v>
      </c>
      <c r="I5" s="37" t="s">
        <v>8</v>
      </c>
    </row>
    <row r="6" spans="1:9" s="47" customFormat="1" ht="33.75" customHeight="1" x14ac:dyDescent="0.2">
      <c r="A6" s="40" t="s">
        <v>26</v>
      </c>
      <c r="B6" s="41" t="s">
        <v>27</v>
      </c>
      <c r="C6" s="42" t="s">
        <v>28</v>
      </c>
      <c r="D6" s="43" t="s">
        <v>29</v>
      </c>
      <c r="E6" s="44" t="s">
        <v>31</v>
      </c>
      <c r="F6" s="45" t="s">
        <v>28</v>
      </c>
      <c r="G6" s="70" t="s">
        <v>32</v>
      </c>
      <c r="H6" s="71"/>
      <c r="I6" s="46">
        <v>0</v>
      </c>
    </row>
    <row r="7" spans="1:9" s="47" customFormat="1" ht="12.75" x14ac:dyDescent="0.2">
      <c r="A7" s="40"/>
      <c r="B7" s="41"/>
      <c r="C7" s="42"/>
      <c r="D7" s="43"/>
      <c r="E7" s="44"/>
      <c r="F7" s="45"/>
      <c r="G7" s="50"/>
      <c r="H7" s="61"/>
      <c r="I7" s="46"/>
    </row>
    <row r="8" spans="1:9" s="47" customFormat="1" ht="12.75" x14ac:dyDescent="0.2">
      <c r="A8" s="40" t="s">
        <v>130</v>
      </c>
      <c r="B8" s="41" t="s">
        <v>131</v>
      </c>
      <c r="C8" s="42" t="s">
        <v>132</v>
      </c>
      <c r="D8" s="43" t="s">
        <v>133</v>
      </c>
      <c r="E8" s="44">
        <v>1</v>
      </c>
      <c r="F8" s="45" t="s">
        <v>134</v>
      </c>
      <c r="G8" s="50" t="s">
        <v>135</v>
      </c>
      <c r="H8" s="61"/>
      <c r="I8" s="46">
        <v>48300</v>
      </c>
    </row>
    <row r="9" spans="1:9" s="47" customFormat="1" ht="12.75" x14ac:dyDescent="0.2">
      <c r="A9" s="40"/>
      <c r="B9" s="41"/>
      <c r="C9" s="42"/>
      <c r="D9" s="43"/>
      <c r="E9" s="44"/>
      <c r="F9" s="45"/>
      <c r="G9" s="50"/>
      <c r="H9" s="59"/>
      <c r="I9" s="46"/>
    </row>
    <row r="10" spans="1:9" s="47" customFormat="1" ht="12.75" x14ac:dyDescent="0.2">
      <c r="A10" s="40" t="s">
        <v>33</v>
      </c>
      <c r="B10" s="41" t="s">
        <v>41</v>
      </c>
      <c r="C10" s="42" t="s">
        <v>34</v>
      </c>
      <c r="D10" s="43" t="s">
        <v>35</v>
      </c>
      <c r="E10" s="44">
        <v>1</v>
      </c>
      <c r="F10" s="45" t="s">
        <v>28</v>
      </c>
      <c r="G10" s="50" t="s">
        <v>36</v>
      </c>
      <c r="H10" s="61"/>
      <c r="I10" s="46">
        <v>0</v>
      </c>
    </row>
    <row r="11" spans="1:9" s="47" customFormat="1" ht="12.75" x14ac:dyDescent="0.2">
      <c r="A11" s="40"/>
      <c r="B11" s="41"/>
      <c r="C11" s="42"/>
      <c r="D11" s="43"/>
      <c r="E11" s="44"/>
      <c r="F11" s="45"/>
      <c r="G11" s="50"/>
      <c r="H11" s="59"/>
      <c r="I11" s="46"/>
    </row>
    <row r="12" spans="1:9" s="47" customFormat="1" ht="22.5" x14ac:dyDescent="0.2">
      <c r="A12" s="40" t="s">
        <v>16</v>
      </c>
      <c r="B12" s="41" t="s">
        <v>17</v>
      </c>
      <c r="C12" s="42" t="s">
        <v>18</v>
      </c>
      <c r="D12" s="42" t="s">
        <v>19</v>
      </c>
      <c r="E12" s="48">
        <v>1</v>
      </c>
      <c r="F12" s="45" t="s">
        <v>30</v>
      </c>
      <c r="G12" s="49" t="s">
        <v>24</v>
      </c>
      <c r="H12" s="50" t="s">
        <v>20</v>
      </c>
      <c r="I12" s="46">
        <v>0</v>
      </c>
    </row>
    <row r="13" spans="1:9" s="57" customFormat="1" ht="22.5" x14ac:dyDescent="0.2">
      <c r="A13" s="40" t="s">
        <v>16</v>
      </c>
      <c r="B13" s="52" t="s">
        <v>21</v>
      </c>
      <c r="C13" s="53" t="s">
        <v>22</v>
      </c>
      <c r="D13" s="53" t="s">
        <v>23</v>
      </c>
      <c r="E13" s="54">
        <v>1</v>
      </c>
      <c r="F13" s="45" t="s">
        <v>30</v>
      </c>
      <c r="G13" s="49" t="s">
        <v>24</v>
      </c>
      <c r="H13" s="55" t="s">
        <v>25</v>
      </c>
      <c r="I13" s="56">
        <v>0</v>
      </c>
    </row>
    <row r="14" spans="1:9" s="57" customFormat="1" x14ac:dyDescent="0.2">
      <c r="A14" s="40"/>
      <c r="B14" s="52"/>
      <c r="C14" s="53"/>
      <c r="D14" s="53"/>
      <c r="E14" s="54"/>
      <c r="F14" s="45"/>
      <c r="G14" s="53"/>
      <c r="H14" s="55"/>
      <c r="I14" s="56"/>
    </row>
    <row r="15" spans="1:9" s="57" customFormat="1" ht="33.75" x14ac:dyDescent="0.2">
      <c r="A15" s="40" t="s">
        <v>37</v>
      </c>
      <c r="B15" s="52" t="s">
        <v>38</v>
      </c>
      <c r="C15" s="53" t="s">
        <v>18</v>
      </c>
      <c r="D15" s="53" t="s">
        <v>39</v>
      </c>
      <c r="E15" s="60" t="s">
        <v>31</v>
      </c>
      <c r="F15" s="45" t="s">
        <v>28</v>
      </c>
      <c r="G15" s="53" t="s">
        <v>36</v>
      </c>
      <c r="H15" s="55" t="s">
        <v>40</v>
      </c>
      <c r="I15" s="56">
        <v>0</v>
      </c>
    </row>
    <row r="16" spans="1:9" s="57" customFormat="1" x14ac:dyDescent="0.2">
      <c r="A16" s="40"/>
      <c r="B16" s="52"/>
      <c r="C16" s="53"/>
      <c r="D16" s="53"/>
      <c r="E16" s="54"/>
      <c r="F16" s="45"/>
      <c r="G16" s="53"/>
      <c r="H16" s="55"/>
      <c r="I16" s="56"/>
    </row>
    <row r="17" spans="1:9" s="57" customFormat="1" x14ac:dyDescent="0.2">
      <c r="A17" s="40" t="s">
        <v>42</v>
      </c>
      <c r="B17" s="52" t="s">
        <v>46</v>
      </c>
      <c r="C17" s="53" t="s">
        <v>66</v>
      </c>
      <c r="D17" s="53" t="s">
        <v>45</v>
      </c>
      <c r="E17" s="54">
        <v>1</v>
      </c>
      <c r="F17" s="45" t="s">
        <v>28</v>
      </c>
      <c r="G17" s="49" t="s">
        <v>64</v>
      </c>
      <c r="H17" s="55" t="s">
        <v>63</v>
      </c>
      <c r="I17" s="56">
        <v>0</v>
      </c>
    </row>
    <row r="18" spans="1:9" s="57" customFormat="1" x14ac:dyDescent="0.2">
      <c r="A18" s="40" t="s">
        <v>42</v>
      </c>
      <c r="B18" s="52" t="s">
        <v>47</v>
      </c>
      <c r="C18" s="53" t="s">
        <v>74</v>
      </c>
      <c r="D18" s="53" t="s">
        <v>45</v>
      </c>
      <c r="E18" s="54">
        <v>1</v>
      </c>
      <c r="F18" s="45" t="s">
        <v>28</v>
      </c>
      <c r="G18" s="49" t="s">
        <v>64</v>
      </c>
      <c r="H18" s="55" t="s">
        <v>63</v>
      </c>
      <c r="I18" s="56">
        <v>0</v>
      </c>
    </row>
    <row r="19" spans="1:9" s="57" customFormat="1" x14ac:dyDescent="0.2">
      <c r="A19" s="40" t="s">
        <v>42</v>
      </c>
      <c r="B19" s="52" t="s">
        <v>48</v>
      </c>
      <c r="C19" s="53" t="s">
        <v>74</v>
      </c>
      <c r="D19" s="53" t="s">
        <v>45</v>
      </c>
      <c r="E19" s="54">
        <v>1</v>
      </c>
      <c r="F19" s="45" t="s">
        <v>28</v>
      </c>
      <c r="G19" s="49" t="s">
        <v>64</v>
      </c>
      <c r="H19" s="55" t="s">
        <v>63</v>
      </c>
      <c r="I19" s="56">
        <v>0</v>
      </c>
    </row>
    <row r="20" spans="1:9" s="57" customFormat="1" x14ac:dyDescent="0.2">
      <c r="A20" s="40" t="s">
        <v>42</v>
      </c>
      <c r="B20" s="52" t="s">
        <v>49</v>
      </c>
      <c r="C20" s="53" t="s">
        <v>74</v>
      </c>
      <c r="D20" s="53" t="s">
        <v>45</v>
      </c>
      <c r="E20" s="54">
        <v>1</v>
      </c>
      <c r="F20" s="45" t="s">
        <v>28</v>
      </c>
      <c r="G20" s="49" t="s">
        <v>64</v>
      </c>
      <c r="H20" s="55" t="s">
        <v>63</v>
      </c>
      <c r="I20" s="56">
        <v>0</v>
      </c>
    </row>
    <row r="21" spans="1:9" s="57" customFormat="1" x14ac:dyDescent="0.2">
      <c r="A21" s="40" t="s">
        <v>42</v>
      </c>
      <c r="B21" s="52" t="s">
        <v>50</v>
      </c>
      <c r="C21" s="53" t="s">
        <v>74</v>
      </c>
      <c r="D21" s="53" t="s">
        <v>45</v>
      </c>
      <c r="E21" s="54">
        <v>1</v>
      </c>
      <c r="F21" s="45" t="s">
        <v>28</v>
      </c>
      <c r="G21" s="49" t="s">
        <v>64</v>
      </c>
      <c r="H21" s="55" t="s">
        <v>63</v>
      </c>
      <c r="I21" s="56">
        <v>0</v>
      </c>
    </row>
    <row r="22" spans="1:9" s="57" customFormat="1" x14ac:dyDescent="0.2">
      <c r="A22" s="40" t="s">
        <v>42</v>
      </c>
      <c r="B22" s="52" t="s">
        <v>51</v>
      </c>
      <c r="C22" s="53" t="s">
        <v>75</v>
      </c>
      <c r="D22" s="53" t="s">
        <v>45</v>
      </c>
      <c r="E22" s="54">
        <v>1</v>
      </c>
      <c r="F22" s="45" t="s">
        <v>28</v>
      </c>
      <c r="G22" s="49" t="s">
        <v>64</v>
      </c>
      <c r="H22" s="55" t="s">
        <v>63</v>
      </c>
      <c r="I22" s="56">
        <v>0</v>
      </c>
    </row>
    <row r="23" spans="1:9" s="57" customFormat="1" x14ac:dyDescent="0.2">
      <c r="A23" s="40" t="s">
        <v>42</v>
      </c>
      <c r="B23" s="52" t="s">
        <v>52</v>
      </c>
      <c r="C23" s="53" t="s">
        <v>75</v>
      </c>
      <c r="D23" s="53" t="s">
        <v>45</v>
      </c>
      <c r="E23" s="54">
        <v>1</v>
      </c>
      <c r="F23" s="45" t="s">
        <v>28</v>
      </c>
      <c r="G23" s="49" t="s">
        <v>64</v>
      </c>
      <c r="H23" s="55" t="s">
        <v>63</v>
      </c>
      <c r="I23" s="56">
        <v>0</v>
      </c>
    </row>
    <row r="24" spans="1:9" s="57" customFormat="1" x14ac:dyDescent="0.2">
      <c r="A24" s="40" t="s">
        <v>42</v>
      </c>
      <c r="B24" s="52" t="s">
        <v>53</v>
      </c>
      <c r="C24" s="53" t="s">
        <v>75</v>
      </c>
      <c r="D24" s="53" t="s">
        <v>45</v>
      </c>
      <c r="E24" s="54">
        <v>1</v>
      </c>
      <c r="F24" s="45" t="s">
        <v>28</v>
      </c>
      <c r="G24" s="49" t="s">
        <v>64</v>
      </c>
      <c r="H24" s="55" t="s">
        <v>63</v>
      </c>
      <c r="I24" s="56">
        <v>0</v>
      </c>
    </row>
    <row r="25" spans="1:9" s="57" customFormat="1" x14ac:dyDescent="0.2">
      <c r="A25" s="40" t="s">
        <v>42</v>
      </c>
      <c r="B25" s="52" t="s">
        <v>54</v>
      </c>
      <c r="C25" s="53" t="s">
        <v>75</v>
      </c>
      <c r="D25" s="53" t="s">
        <v>45</v>
      </c>
      <c r="E25" s="54">
        <v>1</v>
      </c>
      <c r="F25" s="45" t="s">
        <v>28</v>
      </c>
      <c r="G25" s="49" t="s">
        <v>64</v>
      </c>
      <c r="H25" s="55" t="s">
        <v>63</v>
      </c>
      <c r="I25" s="56">
        <v>0</v>
      </c>
    </row>
    <row r="26" spans="1:9" s="57" customFormat="1" x14ac:dyDescent="0.2">
      <c r="A26" s="40" t="s">
        <v>42</v>
      </c>
      <c r="B26" s="52" t="s">
        <v>55</v>
      </c>
      <c r="C26" s="53" t="s">
        <v>67</v>
      </c>
      <c r="D26" s="53" t="s">
        <v>45</v>
      </c>
      <c r="E26" s="54">
        <v>1</v>
      </c>
      <c r="F26" s="45" t="s">
        <v>28</v>
      </c>
      <c r="G26" s="49" t="s">
        <v>64</v>
      </c>
      <c r="H26" s="55" t="s">
        <v>63</v>
      </c>
      <c r="I26" s="56">
        <v>0</v>
      </c>
    </row>
    <row r="27" spans="1:9" s="57" customFormat="1" x14ac:dyDescent="0.2">
      <c r="A27" s="40" t="s">
        <v>42</v>
      </c>
      <c r="B27" s="52" t="s">
        <v>56</v>
      </c>
      <c r="C27" s="53" t="s">
        <v>67</v>
      </c>
      <c r="D27" s="53" t="s">
        <v>45</v>
      </c>
      <c r="E27" s="54">
        <v>0.45</v>
      </c>
      <c r="F27" s="45" t="s">
        <v>28</v>
      </c>
      <c r="G27" s="49" t="s">
        <v>64</v>
      </c>
      <c r="H27" s="55" t="s">
        <v>63</v>
      </c>
      <c r="I27" s="56">
        <v>0</v>
      </c>
    </row>
    <row r="28" spans="1:9" s="57" customFormat="1" x14ac:dyDescent="0.2">
      <c r="A28" s="40" t="s">
        <v>42</v>
      </c>
      <c r="B28" s="52" t="s">
        <v>57</v>
      </c>
      <c r="C28" s="53" t="s">
        <v>75</v>
      </c>
      <c r="D28" s="53" t="s">
        <v>45</v>
      </c>
      <c r="E28" s="54">
        <v>0.58899999999999997</v>
      </c>
      <c r="F28" s="45" t="s">
        <v>28</v>
      </c>
      <c r="G28" s="49" t="s">
        <v>64</v>
      </c>
      <c r="H28" s="55" t="s">
        <v>63</v>
      </c>
      <c r="I28" s="56">
        <v>0</v>
      </c>
    </row>
    <row r="29" spans="1:9" s="57" customFormat="1" x14ac:dyDescent="0.2">
      <c r="A29" s="40" t="s">
        <v>42</v>
      </c>
      <c r="B29" s="52" t="s">
        <v>58</v>
      </c>
      <c r="C29" s="53" t="s">
        <v>74</v>
      </c>
      <c r="D29" s="53" t="s">
        <v>45</v>
      </c>
      <c r="E29" s="54">
        <v>0.72560000000000002</v>
      </c>
      <c r="F29" s="45" t="s">
        <v>28</v>
      </c>
      <c r="G29" s="49" t="s">
        <v>64</v>
      </c>
      <c r="H29" s="55" t="s">
        <v>63</v>
      </c>
      <c r="I29" s="56">
        <v>0</v>
      </c>
    </row>
    <row r="30" spans="1:9" s="57" customFormat="1" x14ac:dyDescent="0.2">
      <c r="A30" s="40" t="s">
        <v>42</v>
      </c>
      <c r="B30" s="52" t="s">
        <v>59</v>
      </c>
      <c r="C30" s="53" t="s">
        <v>74</v>
      </c>
      <c r="D30" s="53" t="s">
        <v>45</v>
      </c>
      <c r="E30" s="54">
        <v>0.3226</v>
      </c>
      <c r="F30" s="45" t="s">
        <v>28</v>
      </c>
      <c r="G30" s="49" t="s">
        <v>64</v>
      </c>
      <c r="H30" s="55" t="s">
        <v>63</v>
      </c>
      <c r="I30" s="56">
        <v>0</v>
      </c>
    </row>
    <row r="31" spans="1:9" s="57" customFormat="1" x14ac:dyDescent="0.2">
      <c r="A31" s="40" t="s">
        <v>42</v>
      </c>
      <c r="B31" s="52" t="s">
        <v>60</v>
      </c>
      <c r="C31" s="53" t="s">
        <v>75</v>
      </c>
      <c r="D31" s="53" t="s">
        <v>45</v>
      </c>
      <c r="E31" s="54">
        <v>0.88690000000000002</v>
      </c>
      <c r="F31" s="45" t="s">
        <v>28</v>
      </c>
      <c r="G31" s="49" t="s">
        <v>64</v>
      </c>
      <c r="H31" s="55" t="s">
        <v>63</v>
      </c>
      <c r="I31" s="56">
        <v>0</v>
      </c>
    </row>
    <row r="32" spans="1:9" s="57" customFormat="1" x14ac:dyDescent="0.2">
      <c r="A32" s="40" t="s">
        <v>42</v>
      </c>
      <c r="B32" s="52" t="s">
        <v>61</v>
      </c>
      <c r="C32" s="53" t="s">
        <v>68</v>
      </c>
      <c r="D32" s="53" t="s">
        <v>45</v>
      </c>
      <c r="E32" s="54">
        <v>0.71789999999999998</v>
      </c>
      <c r="F32" s="45" t="s">
        <v>28</v>
      </c>
      <c r="G32" s="49" t="s">
        <v>64</v>
      </c>
      <c r="H32" s="55" t="s">
        <v>63</v>
      </c>
      <c r="I32" s="56">
        <v>0</v>
      </c>
    </row>
    <row r="33" spans="1:9" s="57" customFormat="1" x14ac:dyDescent="0.2">
      <c r="A33" s="40" t="s">
        <v>42</v>
      </c>
      <c r="B33" s="52" t="s">
        <v>62</v>
      </c>
      <c r="C33" s="53" t="s">
        <v>74</v>
      </c>
      <c r="D33" s="53" t="s">
        <v>45</v>
      </c>
      <c r="E33" s="54">
        <v>0.57269999999999999</v>
      </c>
      <c r="F33" s="45" t="s">
        <v>28</v>
      </c>
      <c r="G33" s="49" t="s">
        <v>64</v>
      </c>
      <c r="H33" s="55" t="s">
        <v>63</v>
      </c>
      <c r="I33" s="56">
        <v>0</v>
      </c>
    </row>
    <row r="34" spans="1:9" s="57" customFormat="1" x14ac:dyDescent="0.2">
      <c r="A34" s="51"/>
      <c r="B34" s="52"/>
      <c r="C34" s="53"/>
      <c r="D34" s="53" t="s">
        <v>44</v>
      </c>
      <c r="E34" s="60" t="s">
        <v>43</v>
      </c>
      <c r="F34" s="58"/>
      <c r="G34" s="53"/>
      <c r="H34" s="55"/>
      <c r="I34" s="56"/>
    </row>
    <row r="35" spans="1:9" s="57" customFormat="1" x14ac:dyDescent="0.2">
      <c r="A35" s="51"/>
      <c r="B35" s="52"/>
      <c r="C35" s="53"/>
      <c r="D35" s="53"/>
      <c r="E35" s="60"/>
      <c r="F35" s="58"/>
      <c r="G35" s="53"/>
      <c r="H35" s="55"/>
      <c r="I35" s="56"/>
    </row>
    <row r="36" spans="1:9" s="57" customFormat="1" x14ac:dyDescent="0.2">
      <c r="A36" s="40" t="s">
        <v>42</v>
      </c>
      <c r="B36" s="52" t="s">
        <v>85</v>
      </c>
      <c r="C36" s="53" t="s">
        <v>66</v>
      </c>
      <c r="D36" s="53" t="s">
        <v>45</v>
      </c>
      <c r="E36" s="54">
        <v>1</v>
      </c>
      <c r="F36" s="45" t="s">
        <v>28</v>
      </c>
      <c r="G36" s="49" t="s">
        <v>83</v>
      </c>
      <c r="H36" s="55" t="s">
        <v>84</v>
      </c>
      <c r="I36" s="56">
        <v>0</v>
      </c>
    </row>
    <row r="37" spans="1:9" s="57" customFormat="1" x14ac:dyDescent="0.2">
      <c r="A37" s="40" t="s">
        <v>42</v>
      </c>
      <c r="B37" s="52" t="s">
        <v>86</v>
      </c>
      <c r="C37" s="53" t="s">
        <v>74</v>
      </c>
      <c r="D37" s="53" t="s">
        <v>45</v>
      </c>
      <c r="E37" s="54">
        <v>1</v>
      </c>
      <c r="F37" s="45" t="s">
        <v>28</v>
      </c>
      <c r="G37" s="49" t="s">
        <v>83</v>
      </c>
      <c r="H37" s="55" t="s">
        <v>84</v>
      </c>
      <c r="I37" s="56">
        <v>0</v>
      </c>
    </row>
    <row r="38" spans="1:9" s="57" customFormat="1" x14ac:dyDescent="0.2">
      <c r="A38" s="40" t="s">
        <v>42</v>
      </c>
      <c r="B38" s="52" t="s">
        <v>87</v>
      </c>
      <c r="C38" s="53" t="s">
        <v>74</v>
      </c>
      <c r="D38" s="53" t="s">
        <v>45</v>
      </c>
      <c r="E38" s="54">
        <v>0.49359999999999998</v>
      </c>
      <c r="F38" s="45" t="s">
        <v>28</v>
      </c>
      <c r="G38" s="49" t="s">
        <v>83</v>
      </c>
      <c r="H38" s="55" t="s">
        <v>84</v>
      </c>
      <c r="I38" s="56">
        <v>0</v>
      </c>
    </row>
    <row r="39" spans="1:9" s="57" customFormat="1" x14ac:dyDescent="0.2">
      <c r="A39" s="40" t="s">
        <v>42</v>
      </c>
      <c r="B39" s="52" t="s">
        <v>88</v>
      </c>
      <c r="C39" s="53" t="s">
        <v>74</v>
      </c>
      <c r="D39" s="53" t="s">
        <v>45</v>
      </c>
      <c r="E39" s="54">
        <v>0.1923</v>
      </c>
      <c r="F39" s="45" t="s">
        <v>28</v>
      </c>
      <c r="G39" s="49" t="s">
        <v>83</v>
      </c>
      <c r="H39" s="55" t="s">
        <v>84</v>
      </c>
      <c r="I39" s="56">
        <v>0</v>
      </c>
    </row>
    <row r="40" spans="1:9" s="57" customFormat="1" x14ac:dyDescent="0.2">
      <c r="A40" s="40" t="s">
        <v>42</v>
      </c>
      <c r="B40" s="52" t="s">
        <v>89</v>
      </c>
      <c r="C40" s="53" t="s">
        <v>74</v>
      </c>
      <c r="D40" s="53" t="s">
        <v>45</v>
      </c>
      <c r="E40" s="54">
        <v>1</v>
      </c>
      <c r="F40" s="45" t="s">
        <v>28</v>
      </c>
      <c r="G40" s="49" t="s">
        <v>83</v>
      </c>
      <c r="H40" s="55" t="s">
        <v>84</v>
      </c>
      <c r="I40" s="56">
        <v>0</v>
      </c>
    </row>
    <row r="41" spans="1:9" s="57" customFormat="1" x14ac:dyDescent="0.2">
      <c r="A41" s="40" t="s">
        <v>42</v>
      </c>
      <c r="B41" s="52" t="s">
        <v>90</v>
      </c>
      <c r="C41" s="62" t="s">
        <v>74</v>
      </c>
      <c r="D41" s="53" t="s">
        <v>45</v>
      </c>
      <c r="E41" s="54">
        <v>1</v>
      </c>
      <c r="F41" s="45" t="s">
        <v>28</v>
      </c>
      <c r="G41" s="49" t="s">
        <v>83</v>
      </c>
      <c r="H41" s="55" t="s">
        <v>84</v>
      </c>
      <c r="I41" s="56">
        <v>0</v>
      </c>
    </row>
    <row r="42" spans="1:9" s="57" customFormat="1" x14ac:dyDescent="0.2">
      <c r="A42" s="40" t="s">
        <v>42</v>
      </c>
      <c r="B42" s="52" t="s">
        <v>91</v>
      </c>
      <c r="C42" s="62" t="s">
        <v>74</v>
      </c>
      <c r="D42" s="53" t="s">
        <v>45</v>
      </c>
      <c r="E42" s="54">
        <v>0.88670000000000004</v>
      </c>
      <c r="F42" s="45" t="s">
        <v>28</v>
      </c>
      <c r="G42" s="49" t="s">
        <v>83</v>
      </c>
      <c r="H42" s="55" t="s">
        <v>84</v>
      </c>
      <c r="I42" s="56">
        <v>0</v>
      </c>
    </row>
    <row r="43" spans="1:9" s="57" customFormat="1" x14ac:dyDescent="0.2">
      <c r="A43" s="40" t="s">
        <v>42</v>
      </c>
      <c r="B43" s="52" t="s">
        <v>92</v>
      </c>
      <c r="C43" s="53" t="s">
        <v>75</v>
      </c>
      <c r="D43" s="53" t="s">
        <v>45</v>
      </c>
      <c r="E43" s="54">
        <v>1</v>
      </c>
      <c r="F43" s="45" t="s">
        <v>28</v>
      </c>
      <c r="G43" s="49" t="s">
        <v>83</v>
      </c>
      <c r="H43" s="55" t="s">
        <v>84</v>
      </c>
      <c r="I43" s="56">
        <v>0</v>
      </c>
    </row>
    <row r="44" spans="1:9" s="57" customFormat="1" x14ac:dyDescent="0.2">
      <c r="A44" s="40" t="s">
        <v>42</v>
      </c>
      <c r="B44" s="52" t="s">
        <v>93</v>
      </c>
      <c r="C44" s="53" t="s">
        <v>75</v>
      </c>
      <c r="D44" s="53" t="s">
        <v>45</v>
      </c>
      <c r="E44" s="54">
        <v>0.80769999999999997</v>
      </c>
      <c r="F44" s="45" t="s">
        <v>28</v>
      </c>
      <c r="G44" s="49" t="s">
        <v>83</v>
      </c>
      <c r="H44" s="55" t="s">
        <v>84</v>
      </c>
      <c r="I44" s="56">
        <v>0</v>
      </c>
    </row>
    <row r="45" spans="1:9" s="57" customFormat="1" x14ac:dyDescent="0.2">
      <c r="A45" s="40" t="s">
        <v>42</v>
      </c>
      <c r="B45" s="52" t="s">
        <v>94</v>
      </c>
      <c r="C45" s="53" t="s">
        <v>125</v>
      </c>
      <c r="D45" s="53" t="s">
        <v>45</v>
      </c>
      <c r="E45" s="54">
        <v>1</v>
      </c>
      <c r="F45" s="45" t="s">
        <v>28</v>
      </c>
      <c r="G45" s="49" t="s">
        <v>83</v>
      </c>
      <c r="H45" s="55" t="s">
        <v>84</v>
      </c>
      <c r="I45" s="56">
        <v>0</v>
      </c>
    </row>
    <row r="46" spans="1:9" s="57" customFormat="1" x14ac:dyDescent="0.2">
      <c r="A46" s="40" t="s">
        <v>42</v>
      </c>
      <c r="B46" s="52" t="s">
        <v>95</v>
      </c>
      <c r="C46" s="53" t="s">
        <v>125</v>
      </c>
      <c r="D46" s="53" t="s">
        <v>45</v>
      </c>
      <c r="E46" s="54">
        <v>1</v>
      </c>
      <c r="F46" s="45" t="s">
        <v>28</v>
      </c>
      <c r="G46" s="49" t="s">
        <v>83</v>
      </c>
      <c r="H46" s="55" t="s">
        <v>84</v>
      </c>
      <c r="I46" s="56">
        <v>0</v>
      </c>
    </row>
    <row r="47" spans="1:9" s="57" customFormat="1" x14ac:dyDescent="0.2">
      <c r="A47" s="40" t="s">
        <v>42</v>
      </c>
      <c r="B47" s="52" t="s">
        <v>96</v>
      </c>
      <c r="C47" s="53" t="s">
        <v>125</v>
      </c>
      <c r="D47" s="53" t="s">
        <v>45</v>
      </c>
      <c r="E47" s="54">
        <v>0.1923</v>
      </c>
      <c r="F47" s="45" t="s">
        <v>28</v>
      </c>
      <c r="G47" s="49" t="s">
        <v>83</v>
      </c>
      <c r="H47" s="55" t="s">
        <v>84</v>
      </c>
      <c r="I47" s="56">
        <v>0</v>
      </c>
    </row>
    <row r="48" spans="1:9" s="57" customFormat="1" x14ac:dyDescent="0.2">
      <c r="A48" s="40" t="s">
        <v>42</v>
      </c>
      <c r="B48" s="52" t="s">
        <v>97</v>
      </c>
      <c r="C48" s="53" t="s">
        <v>67</v>
      </c>
      <c r="D48" s="53" t="s">
        <v>45</v>
      </c>
      <c r="E48" s="54">
        <v>1</v>
      </c>
      <c r="F48" s="45" t="s">
        <v>28</v>
      </c>
      <c r="G48" s="49" t="s">
        <v>83</v>
      </c>
      <c r="H48" s="55" t="s">
        <v>84</v>
      </c>
      <c r="I48" s="56">
        <v>0</v>
      </c>
    </row>
    <row r="49" spans="1:9" s="57" customFormat="1" x14ac:dyDescent="0.2">
      <c r="A49" s="40" t="s">
        <v>42</v>
      </c>
      <c r="B49" s="52" t="s">
        <v>98</v>
      </c>
      <c r="C49" s="53" t="s">
        <v>67</v>
      </c>
      <c r="D49" s="53" t="s">
        <v>45</v>
      </c>
      <c r="E49" s="54">
        <v>0.2</v>
      </c>
      <c r="F49" s="45" t="s">
        <v>28</v>
      </c>
      <c r="G49" s="49" t="s">
        <v>83</v>
      </c>
      <c r="H49" s="55" t="s">
        <v>84</v>
      </c>
      <c r="I49" s="56">
        <v>0</v>
      </c>
    </row>
    <row r="50" spans="1:9" s="57" customFormat="1" x14ac:dyDescent="0.2">
      <c r="A50" s="40" t="s">
        <v>42</v>
      </c>
      <c r="B50" s="52" t="s">
        <v>99</v>
      </c>
      <c r="C50" s="53" t="s">
        <v>67</v>
      </c>
      <c r="D50" s="53" t="s">
        <v>45</v>
      </c>
      <c r="E50" s="54">
        <v>0.25</v>
      </c>
      <c r="F50" s="45" t="s">
        <v>28</v>
      </c>
      <c r="G50" s="49" t="s">
        <v>83</v>
      </c>
      <c r="H50" s="55" t="s">
        <v>84</v>
      </c>
      <c r="I50" s="56">
        <v>0</v>
      </c>
    </row>
    <row r="51" spans="1:9" s="57" customFormat="1" x14ac:dyDescent="0.2">
      <c r="A51" s="40" t="s">
        <v>42</v>
      </c>
      <c r="B51" s="52" t="s">
        <v>100</v>
      </c>
      <c r="C51" s="53" t="s">
        <v>75</v>
      </c>
      <c r="D51" s="53" t="s">
        <v>45</v>
      </c>
      <c r="E51" s="54">
        <v>0.51280000000000003</v>
      </c>
      <c r="F51" s="45" t="s">
        <v>28</v>
      </c>
      <c r="G51" s="49" t="s">
        <v>83</v>
      </c>
      <c r="H51" s="55" t="s">
        <v>84</v>
      </c>
      <c r="I51" s="56">
        <v>0</v>
      </c>
    </row>
    <row r="52" spans="1:9" s="57" customFormat="1" x14ac:dyDescent="0.2">
      <c r="A52" s="40" t="s">
        <v>42</v>
      </c>
      <c r="B52" s="52" t="s">
        <v>101</v>
      </c>
      <c r="C52" s="53" t="s">
        <v>125</v>
      </c>
      <c r="D52" s="53" t="s">
        <v>45</v>
      </c>
      <c r="E52" s="54">
        <v>0.58899999999999997</v>
      </c>
      <c r="F52" s="45" t="s">
        <v>28</v>
      </c>
      <c r="G52" s="49" t="s">
        <v>83</v>
      </c>
      <c r="H52" s="55" t="s">
        <v>84</v>
      </c>
      <c r="I52" s="56">
        <v>0</v>
      </c>
    </row>
    <row r="53" spans="1:9" s="57" customFormat="1" x14ac:dyDescent="0.2">
      <c r="A53" s="40" t="s">
        <v>42</v>
      </c>
      <c r="B53" s="52" t="s">
        <v>102</v>
      </c>
      <c r="C53" s="53" t="s">
        <v>125</v>
      </c>
      <c r="D53" s="53" t="s">
        <v>45</v>
      </c>
      <c r="E53" s="54">
        <v>0.37409999999999999</v>
      </c>
      <c r="F53" s="45" t="s">
        <v>28</v>
      </c>
      <c r="G53" s="49" t="s">
        <v>83</v>
      </c>
      <c r="H53" s="55" t="s">
        <v>84</v>
      </c>
      <c r="I53" s="56">
        <v>0</v>
      </c>
    </row>
    <row r="54" spans="1:9" s="57" customFormat="1" x14ac:dyDescent="0.2">
      <c r="A54" s="40" t="s">
        <v>42</v>
      </c>
      <c r="B54" s="52" t="s">
        <v>103</v>
      </c>
      <c r="C54" s="62" t="s">
        <v>74</v>
      </c>
      <c r="D54" s="53" t="s">
        <v>45</v>
      </c>
      <c r="E54" s="54">
        <v>0.72560000000000002</v>
      </c>
      <c r="F54" s="45" t="s">
        <v>28</v>
      </c>
      <c r="G54" s="49" t="s">
        <v>83</v>
      </c>
      <c r="H54" s="55" t="s">
        <v>84</v>
      </c>
      <c r="I54" s="56">
        <v>0</v>
      </c>
    </row>
    <row r="55" spans="1:9" s="57" customFormat="1" x14ac:dyDescent="0.2">
      <c r="A55" s="40" t="s">
        <v>42</v>
      </c>
      <c r="B55" s="52" t="s">
        <v>104</v>
      </c>
      <c r="C55" s="62" t="s">
        <v>74</v>
      </c>
      <c r="D55" s="53" t="s">
        <v>45</v>
      </c>
      <c r="E55" s="54">
        <v>0.32269999999999999</v>
      </c>
      <c r="F55" s="45" t="s">
        <v>28</v>
      </c>
      <c r="G55" s="49" t="s">
        <v>83</v>
      </c>
      <c r="H55" s="55" t="s">
        <v>84</v>
      </c>
      <c r="I55" s="56">
        <v>0</v>
      </c>
    </row>
    <row r="56" spans="1:9" s="57" customFormat="1" x14ac:dyDescent="0.2">
      <c r="A56" s="40" t="s">
        <v>42</v>
      </c>
      <c r="B56" s="52" t="s">
        <v>105</v>
      </c>
      <c r="C56" s="53" t="s">
        <v>68</v>
      </c>
      <c r="D56" s="53" t="s">
        <v>45</v>
      </c>
      <c r="E56" s="54">
        <v>0.71789999999999998</v>
      </c>
      <c r="F56" s="45" t="s">
        <v>28</v>
      </c>
      <c r="G56" s="49" t="s">
        <v>83</v>
      </c>
      <c r="H56" s="55" t="s">
        <v>84</v>
      </c>
      <c r="I56" s="56">
        <v>0</v>
      </c>
    </row>
    <row r="57" spans="1:9" s="57" customFormat="1" x14ac:dyDescent="0.2">
      <c r="A57" s="51"/>
      <c r="B57" s="52"/>
      <c r="C57" s="53"/>
      <c r="D57" s="53" t="s">
        <v>44</v>
      </c>
      <c r="E57" s="60" t="s">
        <v>43</v>
      </c>
      <c r="F57" s="45"/>
      <c r="G57" s="49"/>
      <c r="H57" s="55"/>
      <c r="I57" s="56"/>
    </row>
    <row r="58" spans="1:9" s="57" customFormat="1" x14ac:dyDescent="0.2">
      <c r="A58" s="51"/>
      <c r="B58" s="52"/>
      <c r="C58" s="53"/>
      <c r="D58" s="53"/>
      <c r="E58" s="54"/>
      <c r="F58" s="45"/>
      <c r="G58" s="49"/>
      <c r="H58" s="55"/>
      <c r="I58" s="56"/>
    </row>
    <row r="59" spans="1:9" s="57" customFormat="1" x14ac:dyDescent="0.2">
      <c r="A59" s="40" t="s">
        <v>42</v>
      </c>
      <c r="B59" s="52" t="s">
        <v>121</v>
      </c>
      <c r="C59" s="53" t="s">
        <v>74</v>
      </c>
      <c r="D59" s="53" t="s">
        <v>45</v>
      </c>
      <c r="E59" s="54">
        <v>0.78</v>
      </c>
      <c r="F59" s="45" t="s">
        <v>28</v>
      </c>
      <c r="G59" s="49" t="s">
        <v>127</v>
      </c>
      <c r="H59" s="55" t="s">
        <v>128</v>
      </c>
      <c r="I59" s="56">
        <v>0</v>
      </c>
    </row>
    <row r="60" spans="1:9" s="57" customFormat="1" x14ac:dyDescent="0.2">
      <c r="A60" s="40" t="s">
        <v>42</v>
      </c>
      <c r="B60" s="52" t="s">
        <v>122</v>
      </c>
      <c r="C60" s="53" t="s">
        <v>79</v>
      </c>
      <c r="D60" s="53" t="s">
        <v>45</v>
      </c>
      <c r="E60" s="54">
        <v>1</v>
      </c>
      <c r="F60" s="45" t="s">
        <v>28</v>
      </c>
      <c r="G60" s="49" t="s">
        <v>127</v>
      </c>
      <c r="H60" s="55" t="s">
        <v>128</v>
      </c>
      <c r="I60" s="56">
        <v>0</v>
      </c>
    </row>
    <row r="61" spans="1:9" s="57" customFormat="1" x14ac:dyDescent="0.2">
      <c r="A61" s="40" t="s">
        <v>42</v>
      </c>
      <c r="B61" s="52" t="s">
        <v>123</v>
      </c>
      <c r="C61" s="53" t="s">
        <v>66</v>
      </c>
      <c r="D61" s="53" t="s">
        <v>45</v>
      </c>
      <c r="E61" s="54">
        <v>1</v>
      </c>
      <c r="F61" s="45" t="s">
        <v>28</v>
      </c>
      <c r="G61" s="49" t="s">
        <v>127</v>
      </c>
      <c r="H61" s="55" t="s">
        <v>128</v>
      </c>
      <c r="I61" s="56">
        <v>0</v>
      </c>
    </row>
    <row r="62" spans="1:9" s="57" customFormat="1" x14ac:dyDescent="0.2">
      <c r="A62" s="40" t="s">
        <v>42</v>
      </c>
      <c r="B62" s="52" t="s">
        <v>124</v>
      </c>
      <c r="C62" s="53" t="s">
        <v>74</v>
      </c>
      <c r="D62" s="53" t="s">
        <v>45</v>
      </c>
      <c r="E62" s="54">
        <v>1</v>
      </c>
      <c r="F62" s="45" t="s">
        <v>28</v>
      </c>
      <c r="G62" s="49" t="s">
        <v>127</v>
      </c>
      <c r="H62" s="55" t="s">
        <v>128</v>
      </c>
      <c r="I62" s="56">
        <v>0</v>
      </c>
    </row>
    <row r="63" spans="1:9" s="57" customFormat="1" x14ac:dyDescent="0.2">
      <c r="A63" s="40" t="s">
        <v>42</v>
      </c>
      <c r="B63" s="52" t="s">
        <v>126</v>
      </c>
      <c r="C63" s="53" t="s">
        <v>74</v>
      </c>
      <c r="D63" s="53" t="s">
        <v>45</v>
      </c>
      <c r="E63" s="54">
        <v>1</v>
      </c>
      <c r="F63" s="45" t="s">
        <v>28</v>
      </c>
      <c r="G63" s="49" t="s">
        <v>127</v>
      </c>
      <c r="H63" s="55" t="s">
        <v>128</v>
      </c>
      <c r="I63" s="56">
        <v>0</v>
      </c>
    </row>
    <row r="64" spans="1:9" s="57" customFormat="1" x14ac:dyDescent="0.2">
      <c r="A64" s="40" t="s">
        <v>42</v>
      </c>
      <c r="B64" s="52" t="s">
        <v>106</v>
      </c>
      <c r="C64" s="53" t="s">
        <v>74</v>
      </c>
      <c r="D64" s="53" t="s">
        <v>45</v>
      </c>
      <c r="E64" s="54">
        <v>1</v>
      </c>
      <c r="F64" s="45" t="s">
        <v>28</v>
      </c>
      <c r="G64" s="49" t="s">
        <v>127</v>
      </c>
      <c r="H64" s="55" t="s">
        <v>128</v>
      </c>
      <c r="I64" s="56">
        <v>0</v>
      </c>
    </row>
    <row r="65" spans="1:9" s="57" customFormat="1" x14ac:dyDescent="0.2">
      <c r="A65" s="40" t="s">
        <v>42</v>
      </c>
      <c r="B65" s="52" t="s">
        <v>107</v>
      </c>
      <c r="C65" s="53" t="s">
        <v>74</v>
      </c>
      <c r="D65" s="53" t="s">
        <v>45</v>
      </c>
      <c r="E65" s="54">
        <v>1</v>
      </c>
      <c r="F65" s="45" t="s">
        <v>28</v>
      </c>
      <c r="G65" s="49" t="s">
        <v>127</v>
      </c>
      <c r="H65" s="55" t="s">
        <v>128</v>
      </c>
      <c r="I65" s="56">
        <v>0</v>
      </c>
    </row>
    <row r="66" spans="1:9" s="57" customFormat="1" x14ac:dyDescent="0.2">
      <c r="A66" s="40" t="s">
        <v>42</v>
      </c>
      <c r="B66" s="52" t="s">
        <v>108</v>
      </c>
      <c r="C66" s="53" t="s">
        <v>75</v>
      </c>
      <c r="D66" s="53" t="s">
        <v>45</v>
      </c>
      <c r="E66" s="54">
        <v>1</v>
      </c>
      <c r="F66" s="45" t="s">
        <v>28</v>
      </c>
      <c r="G66" s="49" t="s">
        <v>127</v>
      </c>
      <c r="H66" s="55" t="s">
        <v>128</v>
      </c>
      <c r="I66" s="56">
        <v>0</v>
      </c>
    </row>
    <row r="67" spans="1:9" s="57" customFormat="1" x14ac:dyDescent="0.2">
      <c r="A67" s="40" t="s">
        <v>42</v>
      </c>
      <c r="B67" s="52" t="s">
        <v>109</v>
      </c>
      <c r="C67" s="53" t="s">
        <v>75</v>
      </c>
      <c r="D67" s="53" t="s">
        <v>45</v>
      </c>
      <c r="E67" s="54">
        <v>1</v>
      </c>
      <c r="F67" s="45" t="s">
        <v>28</v>
      </c>
      <c r="G67" s="49" t="s">
        <v>127</v>
      </c>
      <c r="H67" s="55" t="s">
        <v>128</v>
      </c>
      <c r="I67" s="56">
        <v>0</v>
      </c>
    </row>
    <row r="68" spans="1:9" s="57" customFormat="1" x14ac:dyDescent="0.2">
      <c r="A68" s="40" t="s">
        <v>42</v>
      </c>
      <c r="B68" s="52" t="s">
        <v>110</v>
      </c>
      <c r="C68" s="53" t="s">
        <v>75</v>
      </c>
      <c r="D68" s="53" t="s">
        <v>45</v>
      </c>
      <c r="E68" s="54">
        <v>1</v>
      </c>
      <c r="F68" s="45" t="s">
        <v>28</v>
      </c>
      <c r="G68" s="49" t="s">
        <v>127</v>
      </c>
      <c r="H68" s="55" t="s">
        <v>128</v>
      </c>
      <c r="I68" s="56">
        <v>0</v>
      </c>
    </row>
    <row r="69" spans="1:9" s="57" customFormat="1" x14ac:dyDescent="0.2">
      <c r="A69" s="40" t="s">
        <v>42</v>
      </c>
      <c r="B69" s="52" t="s">
        <v>111</v>
      </c>
      <c r="C69" s="53" t="s">
        <v>75</v>
      </c>
      <c r="D69" s="53" t="s">
        <v>45</v>
      </c>
      <c r="E69" s="54">
        <v>1</v>
      </c>
      <c r="F69" s="45" t="s">
        <v>28</v>
      </c>
      <c r="G69" s="49" t="s">
        <v>127</v>
      </c>
      <c r="H69" s="55" t="s">
        <v>128</v>
      </c>
      <c r="I69" s="56">
        <v>0</v>
      </c>
    </row>
    <row r="70" spans="1:9" s="57" customFormat="1" x14ac:dyDescent="0.2">
      <c r="A70" s="40" t="s">
        <v>42</v>
      </c>
      <c r="B70" s="52" t="s">
        <v>112</v>
      </c>
      <c r="C70" s="53" t="s">
        <v>75</v>
      </c>
      <c r="D70" s="53" t="s">
        <v>45</v>
      </c>
      <c r="E70" s="54">
        <v>1</v>
      </c>
      <c r="F70" s="45" t="s">
        <v>28</v>
      </c>
      <c r="G70" s="49" t="s">
        <v>127</v>
      </c>
      <c r="H70" s="55" t="s">
        <v>128</v>
      </c>
      <c r="I70" s="56">
        <v>0</v>
      </c>
    </row>
    <row r="71" spans="1:9" s="57" customFormat="1" x14ac:dyDescent="0.2">
      <c r="A71" s="40" t="s">
        <v>42</v>
      </c>
      <c r="B71" s="52" t="s">
        <v>113</v>
      </c>
      <c r="C71" s="53" t="s">
        <v>67</v>
      </c>
      <c r="D71" s="53" t="s">
        <v>45</v>
      </c>
      <c r="E71" s="54">
        <v>1</v>
      </c>
      <c r="F71" s="45" t="s">
        <v>28</v>
      </c>
      <c r="G71" s="49" t="s">
        <v>127</v>
      </c>
      <c r="H71" s="55" t="s">
        <v>128</v>
      </c>
      <c r="I71" s="56">
        <v>0</v>
      </c>
    </row>
    <row r="72" spans="1:9" s="57" customFormat="1" x14ac:dyDescent="0.2">
      <c r="A72" s="40" t="s">
        <v>42</v>
      </c>
      <c r="B72" s="52" t="s">
        <v>114</v>
      </c>
      <c r="C72" s="53" t="s">
        <v>67</v>
      </c>
      <c r="D72" s="53" t="s">
        <v>45</v>
      </c>
      <c r="E72" s="54">
        <v>0.7</v>
      </c>
      <c r="F72" s="45" t="s">
        <v>28</v>
      </c>
      <c r="G72" s="49" t="s">
        <v>127</v>
      </c>
      <c r="H72" s="55" t="s">
        <v>128</v>
      </c>
      <c r="I72" s="56">
        <v>0</v>
      </c>
    </row>
    <row r="73" spans="1:9" s="57" customFormat="1" x14ac:dyDescent="0.2">
      <c r="A73" s="40" t="s">
        <v>42</v>
      </c>
      <c r="B73" s="52" t="s">
        <v>115</v>
      </c>
      <c r="C73" s="53" t="s">
        <v>75</v>
      </c>
      <c r="D73" s="53" t="s">
        <v>45</v>
      </c>
      <c r="E73" s="54">
        <v>0.75819999999999999</v>
      </c>
      <c r="F73" s="45" t="s">
        <v>28</v>
      </c>
      <c r="G73" s="49" t="s">
        <v>127</v>
      </c>
      <c r="H73" s="55" t="s">
        <v>128</v>
      </c>
      <c r="I73" s="56">
        <v>0</v>
      </c>
    </row>
    <row r="74" spans="1:9" s="57" customFormat="1" x14ac:dyDescent="0.2">
      <c r="A74" s="40" t="s">
        <v>42</v>
      </c>
      <c r="B74" s="52" t="s">
        <v>116</v>
      </c>
      <c r="C74" s="53" t="s">
        <v>74</v>
      </c>
      <c r="D74" s="53" t="s">
        <v>45</v>
      </c>
      <c r="E74" s="54">
        <v>0.72560000000000002</v>
      </c>
      <c r="F74" s="45" t="s">
        <v>28</v>
      </c>
      <c r="G74" s="49" t="s">
        <v>127</v>
      </c>
      <c r="H74" s="55" t="s">
        <v>128</v>
      </c>
      <c r="I74" s="56">
        <v>0</v>
      </c>
    </row>
    <row r="75" spans="1:9" s="57" customFormat="1" x14ac:dyDescent="0.2">
      <c r="A75" s="40" t="s">
        <v>42</v>
      </c>
      <c r="B75" s="52" t="s">
        <v>117</v>
      </c>
      <c r="C75" s="53" t="s">
        <v>74</v>
      </c>
      <c r="D75" s="53" t="s">
        <v>45</v>
      </c>
      <c r="E75" s="54">
        <v>0.48399999999999999</v>
      </c>
      <c r="F75" s="45" t="s">
        <v>28</v>
      </c>
      <c r="G75" s="49" t="s">
        <v>127</v>
      </c>
      <c r="H75" s="55" t="s">
        <v>128</v>
      </c>
      <c r="I75" s="56">
        <v>0</v>
      </c>
    </row>
    <row r="76" spans="1:9" s="57" customFormat="1" x14ac:dyDescent="0.2">
      <c r="A76" s="40" t="s">
        <v>42</v>
      </c>
      <c r="B76" s="52" t="s">
        <v>118</v>
      </c>
      <c r="C76" s="53" t="s">
        <v>75</v>
      </c>
      <c r="D76" s="53" t="s">
        <v>45</v>
      </c>
      <c r="E76" s="54">
        <v>0.56459999999999999</v>
      </c>
      <c r="F76" s="45" t="s">
        <v>28</v>
      </c>
      <c r="G76" s="49" t="s">
        <v>127</v>
      </c>
      <c r="H76" s="55" t="s">
        <v>128</v>
      </c>
      <c r="I76" s="56">
        <v>0</v>
      </c>
    </row>
    <row r="77" spans="1:9" s="57" customFormat="1" x14ac:dyDescent="0.2">
      <c r="A77" s="40" t="s">
        <v>42</v>
      </c>
      <c r="B77" s="52" t="s">
        <v>119</v>
      </c>
      <c r="C77" s="53" t="s">
        <v>75</v>
      </c>
      <c r="D77" s="53" t="s">
        <v>45</v>
      </c>
      <c r="E77" s="54">
        <v>0.48380000000000001</v>
      </c>
      <c r="F77" s="45" t="s">
        <v>28</v>
      </c>
      <c r="G77" s="49" t="s">
        <v>127</v>
      </c>
      <c r="H77" s="55" t="s">
        <v>128</v>
      </c>
      <c r="I77" s="56">
        <v>0</v>
      </c>
    </row>
    <row r="78" spans="1:9" s="57" customFormat="1" x14ac:dyDescent="0.2">
      <c r="A78" s="40" t="s">
        <v>42</v>
      </c>
      <c r="B78" s="52" t="s">
        <v>120</v>
      </c>
      <c r="C78" s="53" t="s">
        <v>68</v>
      </c>
      <c r="D78" s="53" t="s">
        <v>45</v>
      </c>
      <c r="E78" s="54">
        <v>0.9103</v>
      </c>
      <c r="F78" s="45" t="s">
        <v>28</v>
      </c>
      <c r="G78" s="49" t="s">
        <v>127</v>
      </c>
      <c r="H78" s="55" t="s">
        <v>128</v>
      </c>
      <c r="I78" s="56">
        <v>0</v>
      </c>
    </row>
    <row r="79" spans="1:9" s="57" customFormat="1" x14ac:dyDescent="0.2">
      <c r="A79" s="51"/>
      <c r="B79" s="52"/>
      <c r="C79" s="53"/>
      <c r="D79" s="53" t="s">
        <v>44</v>
      </c>
      <c r="E79" s="60" t="s">
        <v>129</v>
      </c>
      <c r="F79" s="45"/>
      <c r="G79" s="49"/>
      <c r="H79" s="55"/>
      <c r="I79" s="56"/>
    </row>
    <row r="80" spans="1:9" s="57" customFormat="1" x14ac:dyDescent="0.2">
      <c r="A80" s="51"/>
      <c r="B80" s="52"/>
      <c r="C80" s="53"/>
      <c r="D80" s="53"/>
      <c r="E80" s="54"/>
      <c r="F80" s="45"/>
      <c r="G80" s="49"/>
      <c r="H80" s="55"/>
      <c r="I80" s="56"/>
    </row>
    <row r="81" spans="1:9" s="57" customFormat="1" x14ac:dyDescent="0.2">
      <c r="A81" s="40" t="s">
        <v>42</v>
      </c>
      <c r="B81" s="52" t="s">
        <v>65</v>
      </c>
      <c r="C81" s="53" t="s">
        <v>69</v>
      </c>
      <c r="D81" s="53" t="s">
        <v>70</v>
      </c>
      <c r="E81" s="54">
        <v>0.66679999999999995</v>
      </c>
      <c r="F81" s="58" t="s">
        <v>28</v>
      </c>
      <c r="G81" s="53" t="s">
        <v>76</v>
      </c>
      <c r="H81" s="55" t="s">
        <v>71</v>
      </c>
      <c r="I81" s="56">
        <v>0</v>
      </c>
    </row>
    <row r="82" spans="1:9" s="57" customFormat="1" x14ac:dyDescent="0.2">
      <c r="A82" s="40"/>
      <c r="B82" s="52"/>
      <c r="C82" s="53"/>
      <c r="D82" s="53"/>
      <c r="E82" s="54"/>
      <c r="F82" s="58"/>
      <c r="G82" s="53"/>
      <c r="H82" s="55"/>
      <c r="I82" s="56"/>
    </row>
    <row r="83" spans="1:9" s="57" customFormat="1" x14ac:dyDescent="0.2">
      <c r="A83" s="40" t="s">
        <v>42</v>
      </c>
      <c r="B83" s="52" t="s">
        <v>65</v>
      </c>
      <c r="C83" s="53" t="s">
        <v>79</v>
      </c>
      <c r="D83" s="53" t="s">
        <v>73</v>
      </c>
      <c r="E83" s="54">
        <v>2</v>
      </c>
      <c r="F83" s="58" t="s">
        <v>28</v>
      </c>
      <c r="G83" s="53" t="s">
        <v>80</v>
      </c>
      <c r="H83" s="55" t="s">
        <v>81</v>
      </c>
      <c r="I83" s="56">
        <v>0</v>
      </c>
    </row>
    <row r="84" spans="1:9" s="57" customFormat="1" x14ac:dyDescent="0.2">
      <c r="A84" s="40" t="s">
        <v>42</v>
      </c>
      <c r="B84" s="52" t="s">
        <v>65</v>
      </c>
      <c r="C84" s="53" t="s">
        <v>66</v>
      </c>
      <c r="D84" s="53" t="s">
        <v>73</v>
      </c>
      <c r="E84" s="54">
        <v>2</v>
      </c>
      <c r="F84" s="58" t="s">
        <v>28</v>
      </c>
      <c r="G84" s="53" t="s">
        <v>80</v>
      </c>
      <c r="H84" s="55" t="s">
        <v>81</v>
      </c>
      <c r="I84" s="56">
        <v>0</v>
      </c>
    </row>
    <row r="85" spans="1:9" s="57" customFormat="1" x14ac:dyDescent="0.2">
      <c r="A85" s="40" t="s">
        <v>42</v>
      </c>
      <c r="B85" s="52" t="s">
        <v>65</v>
      </c>
      <c r="C85" s="53" t="s">
        <v>74</v>
      </c>
      <c r="D85" s="53" t="s">
        <v>73</v>
      </c>
      <c r="E85" s="54">
        <v>7.93</v>
      </c>
      <c r="F85" s="58" t="s">
        <v>28</v>
      </c>
      <c r="G85" s="53" t="s">
        <v>80</v>
      </c>
      <c r="H85" s="55" t="s">
        <v>81</v>
      </c>
      <c r="I85" s="56">
        <v>0</v>
      </c>
    </row>
    <row r="86" spans="1:9" s="57" customFormat="1" x14ac:dyDescent="0.2">
      <c r="A86" s="40" t="s">
        <v>42</v>
      </c>
      <c r="B86" s="52" t="s">
        <v>65</v>
      </c>
      <c r="C86" s="53" t="s">
        <v>75</v>
      </c>
      <c r="D86" s="53" t="s">
        <v>73</v>
      </c>
      <c r="E86" s="54">
        <v>8.48</v>
      </c>
      <c r="F86" s="58" t="s">
        <v>28</v>
      </c>
      <c r="G86" s="53" t="s">
        <v>80</v>
      </c>
      <c r="H86" s="55" t="s">
        <v>81</v>
      </c>
      <c r="I86" s="56">
        <v>0</v>
      </c>
    </row>
    <row r="87" spans="1:9" s="57" customFormat="1" x14ac:dyDescent="0.2">
      <c r="A87" s="40"/>
      <c r="B87" s="52"/>
      <c r="C87" s="53"/>
      <c r="D87" s="53" t="s">
        <v>44</v>
      </c>
      <c r="E87" s="60" t="s">
        <v>82</v>
      </c>
      <c r="F87" s="58"/>
      <c r="G87" s="53"/>
      <c r="H87" s="55"/>
      <c r="I87" s="56"/>
    </row>
    <row r="88" spans="1:9" s="57" customFormat="1" x14ac:dyDescent="0.2">
      <c r="A88" s="40"/>
      <c r="B88" s="52"/>
      <c r="C88" s="53"/>
      <c r="D88" s="53"/>
      <c r="E88" s="54"/>
      <c r="F88" s="58"/>
      <c r="G88" s="53"/>
      <c r="H88" s="55"/>
      <c r="I88" s="56"/>
    </row>
    <row r="89" spans="1:9" s="57" customFormat="1" x14ac:dyDescent="0.2">
      <c r="A89" s="40" t="s">
        <v>42</v>
      </c>
      <c r="B89" s="52" t="s">
        <v>72</v>
      </c>
      <c r="C89" s="53" t="s">
        <v>75</v>
      </c>
      <c r="D89" s="53" t="s">
        <v>73</v>
      </c>
      <c r="E89" s="54">
        <v>0.34</v>
      </c>
      <c r="F89" s="58" t="s">
        <v>28</v>
      </c>
      <c r="G89" s="53" t="s">
        <v>77</v>
      </c>
      <c r="H89" s="55" t="s">
        <v>78</v>
      </c>
      <c r="I89" s="56">
        <v>0</v>
      </c>
    </row>
    <row r="90" spans="1:9" ht="12" thickBot="1" x14ac:dyDescent="0.25">
      <c r="A90" s="4"/>
      <c r="B90" s="18"/>
      <c r="C90" s="5"/>
      <c r="D90" s="4"/>
      <c r="E90" s="6"/>
      <c r="F90" s="7"/>
      <c r="G90" s="5"/>
      <c r="H90" s="14"/>
      <c r="I90" s="28"/>
    </row>
    <row r="91" spans="1:9" ht="12" thickBot="1" x14ac:dyDescent="0.25">
      <c r="A91" s="8"/>
      <c r="B91" s="19"/>
      <c r="C91" s="8"/>
      <c r="D91" s="38" t="s">
        <v>4</v>
      </c>
      <c r="E91" s="9">
        <f>SUM(E6:E90)</f>
        <v>71.352700000000013</v>
      </c>
      <c r="F91" s="10"/>
      <c r="G91" s="8"/>
      <c r="H91" s="39" t="s">
        <v>4</v>
      </c>
      <c r="I91" s="29">
        <f>SUM(I6:I89)</f>
        <v>48300</v>
      </c>
    </row>
  </sheetData>
  <mergeCells count="1">
    <mergeCell ref="G6:H6"/>
  </mergeCells>
  <phoneticPr fontId="5" type="noConversion"/>
  <pageMargins left="0.43307086614173229" right="0.31496062992125984" top="1.1417322834645669" bottom="0.51181102362204722" header="0.51181102362204722" footer="0.31496062992125984"/>
  <pageSetup paperSize="9" scale="93" orientation="landscape" r:id="rId1"/>
  <headerFooter alignWithMargins="0">
    <oddHeader>&amp;LHaupt- und Personalamt
10-3.204&amp;C&amp;"Arial,Fett"Vorgriff auf den Stellenplan 2020
&amp;"Arial,Standard"Übersicht über die
&amp;"Arial,Fett"Streichung von Stellen&amp;RAnlage 4 zur GRDrs 928/2018</oddHeader>
    <oddFooter>&amp;C&amp;P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</vt:lpstr>
      <vt:lpstr>gesamt!Drucktitel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u103007</dc:creator>
  <cp:lastModifiedBy>U103007</cp:lastModifiedBy>
  <cp:lastPrinted>2018-10-31T10:46:47Z</cp:lastPrinted>
  <dcterms:created xsi:type="dcterms:W3CDTF">2010-09-07T08:17:12Z</dcterms:created>
  <dcterms:modified xsi:type="dcterms:W3CDTF">2018-10-31T10:49:03Z</dcterms:modified>
</cp:coreProperties>
</file>